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R:\Vertex\custom\complibs\bom_reports_cus\"/>
    </mc:Choice>
  </mc:AlternateContent>
  <xr:revisionPtr revIDLastSave="0" documentId="13_ncr:1_{D4B69CD6-0A89-4581-A612-345194666077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Wall Panels" sheetId="39" r:id="rId1"/>
    <sheet name="Floor Panels" sheetId="40" r:id="rId2"/>
    <sheet name="Ceiling Panels" sheetId="42" r:id="rId3"/>
    <sheet name="Roof Panels" sheetId="43" r:id="rId4"/>
    <sheet name="Wall Panels by Projects" sheetId="44" r:id="rId5"/>
    <sheet name="Floor Panels by Projects" sheetId="45" r:id="rId6"/>
    <sheet name="Ceiling Panels by Projects" sheetId="46" r:id="rId7"/>
    <sheet name="Roof Panels by Projects" sheetId="47" r:id="rId8"/>
  </sheets>
  <definedNames>
    <definedName name="_xlnm._FilterDatabase" localSheetId="2" hidden="1">'Ceiling Panels'!$I$1:$I$404</definedName>
    <definedName name="_xlnm._FilterDatabase" localSheetId="6" hidden="1">'Ceiling Panels by Projects'!$I$1:$I$404</definedName>
    <definedName name="_xlnm._FilterDatabase" localSheetId="1" hidden="1">'Floor Panels'!$I$1:$I$404</definedName>
    <definedName name="_xlnm._FilterDatabase" localSheetId="5" hidden="1">'Floor Panels by Projects'!$I$1:$I$404</definedName>
    <definedName name="_xlnm._FilterDatabase" localSheetId="3" hidden="1">'Roof Panels'!$I$1:$I$404</definedName>
    <definedName name="_xlnm._FilterDatabase" localSheetId="7" hidden="1">'Roof Panels by Projects'!$I$1:$I$404</definedName>
    <definedName name="_xlnm._FilterDatabase" localSheetId="0" hidden="1">'Wall Panels'!$I$1:$I$404</definedName>
    <definedName name="_xlnm._FilterDatabase" localSheetId="4" hidden="1">'Wall Panels by Projects'!$I$1:$I$404</definedName>
    <definedName name="_xlnm.Print_Area" localSheetId="2">'Ceiling Panels'!$A$1:$I$13</definedName>
    <definedName name="_xlnm.Print_Area" localSheetId="6">'Ceiling Panels by Projects'!$A$1:$I$13</definedName>
    <definedName name="_xlnm.Print_Area" localSheetId="1">'Floor Panels'!$A$1:$I$13</definedName>
    <definedName name="_xlnm.Print_Area" localSheetId="5">'Floor Panels by Projects'!$A$1:$I$13</definedName>
    <definedName name="_xlnm.Print_Area" localSheetId="3">'Roof Panels'!$A$1:$I$13</definedName>
    <definedName name="_xlnm.Print_Area" localSheetId="7">'Roof Panels by Projects'!$A$1:$I$13</definedName>
    <definedName name="_xlnm.Print_Area" localSheetId="0">'Wall Panels'!$A$1:$I$13</definedName>
    <definedName name="_xlnm.Print_Area" localSheetId="4">'Wall Panels by Projects'!$A$1:$I$13</definedName>
    <definedName name="_xlnm.Print_Titles" localSheetId="2">'Ceiling Panels'!$1:$5</definedName>
    <definedName name="_xlnm.Print_Titles" localSheetId="6">'Ceiling Panels by Projects'!$1:$5</definedName>
    <definedName name="_xlnm.Print_Titles" localSheetId="1">'Floor Panels'!$1:$5</definedName>
    <definedName name="_xlnm.Print_Titles" localSheetId="5">'Floor Panels by Projects'!$1:$5</definedName>
    <definedName name="_xlnm.Print_Titles" localSheetId="3">'Roof Panels'!$1:$5</definedName>
    <definedName name="_xlnm.Print_Titles" localSheetId="7">'Roof Panels by Projects'!$1:$5</definedName>
    <definedName name="_xlnm.Print_Titles" localSheetId="0">'Wall Panels'!$1:$5</definedName>
    <definedName name="_xlnm.Print_Titles" localSheetId="4">'Wall Panels by Projects'!$1:$5</definedName>
    <definedName name="PROREG_BLDG_NAME" localSheetId="2">'Ceiling Panels'!$H$3:$I$4</definedName>
    <definedName name="PROREG_BLDG_NAME" localSheetId="6">'Ceiling Panels by Projects'!$H$3:$I$4</definedName>
    <definedName name="PROREG_BLDG_NAME" localSheetId="1">'Floor Panels'!$H$3:$I$4</definedName>
    <definedName name="PROREG_BLDG_NAME" localSheetId="5">'Floor Panels by Projects'!$H$3:$I$4</definedName>
    <definedName name="PROREG_BLDG_NAME" localSheetId="3">'Roof Panels'!$H$3:$I$4</definedName>
    <definedName name="PROREG_BLDG_NAME" localSheetId="7">'Roof Panels by Projects'!$H$3:$I$4</definedName>
    <definedName name="PROREG_BLDG_NAME" localSheetId="0">'Wall Panels'!$H$3:$I$4</definedName>
    <definedName name="PROREG_BLDG_NAME" localSheetId="4">'Wall Panels by Projects'!$H$3:$I$4</definedName>
    <definedName name="PROREG_CUSTOMER" localSheetId="2">'Ceiling Panels'!$F$3:$F$4</definedName>
    <definedName name="PROREG_CUSTOMER" localSheetId="6">'Ceiling Panels by Projects'!$F$3:$F$4</definedName>
    <definedName name="PROREG_CUSTOMER" localSheetId="1">'Floor Panels'!$F$3:$F$4</definedName>
    <definedName name="PROREG_CUSTOMER" localSheetId="5">'Floor Panels by Projects'!$F$3:$F$4</definedName>
    <definedName name="PROREG_CUSTOMER" localSheetId="3">'Roof Panels'!$F$3:$F$4</definedName>
    <definedName name="PROREG_CUSTOMER" localSheetId="7">'Roof Panels by Projects'!$F$3:$F$4</definedName>
    <definedName name="PROREG_CUSTOMER" localSheetId="0">'Wall Panels'!$F$3:$F$4</definedName>
    <definedName name="PROREG_CUSTOMER" localSheetId="4">'Wall Panels by Projects'!$F$3:$F$4</definedName>
    <definedName name="PROREG_PROJ_ID" comment="Project name" localSheetId="2">'Ceiling Panels'!$F$1:$G$2</definedName>
    <definedName name="PROREG_PROJ_ID" comment="Project name" localSheetId="6">'Ceiling Panels by Projects'!$F$1:$G$2</definedName>
    <definedName name="PROREG_PROJ_ID" comment="Project name" localSheetId="1">'Floor Panels'!$F$1:$G$2</definedName>
    <definedName name="PROREG_PROJ_ID" comment="Project name" localSheetId="5">'Floor Panels by Projects'!$F$1:$G$2</definedName>
    <definedName name="PROREG_PROJ_ID" comment="Project name" localSheetId="3">'Roof Panels'!$F$1:$G$2</definedName>
    <definedName name="PROREG_PROJ_ID" comment="Project name" localSheetId="7">'Roof Panels by Projects'!$F$1:$G$2</definedName>
    <definedName name="PROREG_PROJ_ID" comment="Project name" localSheetId="0">'Wall Panels'!$F$1:$G$2</definedName>
    <definedName name="PROREG_PROJ_ID" comment="Project name" localSheetId="4">'Wall Panels by Projects'!$F$1:$G$2</definedName>
    <definedName name="RANGE1" comment="Range definitions for DBDATA1" localSheetId="2">'Ceiling Panels'!$A$7</definedName>
    <definedName name="RANGE1" comment="Range definitions for DBDATA1" localSheetId="6">'Ceiling Panels by Projects'!$A$7</definedName>
    <definedName name="RANGE1" comment="Range definitions for DBDATA1" localSheetId="1">'Floor Panels'!$A$7</definedName>
    <definedName name="RANGE1" comment="Range definitions for DBDATA1" localSheetId="5">'Floor Panels by Projects'!$A$7</definedName>
    <definedName name="RANGE1" comment="Range definitions for DBDATA1" localSheetId="3">'Roof Panels'!$A$7</definedName>
    <definedName name="RANGE1" comment="Range definitions for DBDATA1" localSheetId="7">'Roof Panels by Projects'!$A$7</definedName>
    <definedName name="RANGE1" comment="Range definitions for DBDATA1" localSheetId="0">'Wall Panels'!$A$7</definedName>
    <definedName name="RANGE1" comment="Range definitions for DBDATA1" localSheetId="4">'Wall Panels by Projects'!$A$7</definedName>
    <definedName name="RANGE1_COLUMNS" comment="Column definitions for DBDATA1" localSheetId="2">'Ceiling Panels'!$A$8:$I$9</definedName>
    <definedName name="RANGE1_COLUMNS" comment="Column definitions for DBDATA1" localSheetId="6">'Ceiling Panels by Projects'!$A$8:$I$9</definedName>
    <definedName name="RANGE1_COLUMNS" comment="Column definitions for DBDATA1" localSheetId="1">'Floor Panels'!$A$8:$I$9</definedName>
    <definedName name="RANGE1_COLUMNS" comment="Column definitions for DBDATA1" localSheetId="5">'Floor Panels by Projects'!$A$8:$I$9</definedName>
    <definedName name="RANGE1_COLUMNS" comment="Column definitions for DBDATA1" localSheetId="3">'Roof Panels'!$A$8:$I$9</definedName>
    <definedName name="RANGE1_COLUMNS" comment="Column definitions for DBDATA1" localSheetId="7">'Roof Panels by Projects'!$A$8:$I$9</definedName>
    <definedName name="RANGE1_COLUMNS" comment="Column definitions for DBDATA1" localSheetId="0">'Wall Panels'!$A$8:$I$9</definedName>
    <definedName name="RANGE1_COLUMNS" comment="Column definitions for DBDATA1" localSheetId="4">'Wall Panels by Projects'!$A$8:$I$9</definedName>
    <definedName name="RANGE1_DATA" comment="Actual data range" localSheetId="2">'Ceiling Panels'!$A$10:$I$12</definedName>
    <definedName name="RANGE1_DATA" comment="Actual data range" localSheetId="6">'Ceiling Panels by Projects'!$A$10:$I$12</definedName>
    <definedName name="RANGE1_DATA" comment="Actual data range" localSheetId="1">'Floor Panels'!$A$10:$I$12</definedName>
    <definedName name="RANGE1_DATA" comment="Actual data range" localSheetId="5">'Floor Panels by Projects'!$A$10:$I$12</definedName>
    <definedName name="RANGE1_DATA" comment="Actual data range" localSheetId="3">'Roof Panels'!$A$10:$I$12</definedName>
    <definedName name="RANGE1_DATA" comment="Actual data range" localSheetId="7">'Roof Panels by Projects'!$A$10:$I$12</definedName>
    <definedName name="RANGE1_DATA" comment="Actual data range" localSheetId="0">'Wall Panels'!$A$10:$I$12</definedName>
    <definedName name="RANGE1_DATA" comment="Actual data range" localSheetId="4">'Wall Panels by Projects'!$A$10:$I$12</definedName>
    <definedName name="RANGE1_GROUP_HEADER" localSheetId="2">'Ceiling Panels'!#REF!</definedName>
    <definedName name="RANGE1_GROUP_HEADER" localSheetId="6">'Ceiling Panels by Projects'!#REF!</definedName>
    <definedName name="RANGE1_GROUP_HEADER" localSheetId="1">'Floor Panels'!#REF!</definedName>
    <definedName name="RANGE1_GROUP_HEADER" localSheetId="5">'Floor Panels by Projects'!#REF!</definedName>
    <definedName name="RANGE1_GROUP_HEADER" localSheetId="3">'Roof Panels'!#REF!</definedName>
    <definedName name="RANGE1_GROUP_HEADER" localSheetId="7">'Roof Panels by Projects'!#REF!</definedName>
    <definedName name="RANGE1_GROUP_HEADER" localSheetId="0">'Wall Panels'!#REF!</definedName>
    <definedName name="RANGE1_GROUP_HEADER" localSheetId="4">'Wall Panels by Projects'!#REF!</definedName>
    <definedName name="RANGE1_SUMMARY" localSheetId="2">'Ceiling Panels'!$A$13:$I$13</definedName>
    <definedName name="RANGE1_SUMMARY" localSheetId="6">'Ceiling Panels by Projects'!$A$13:$I$13</definedName>
    <definedName name="RANGE1_SUMMARY" localSheetId="1">'Floor Panels'!$A$13:$I$13</definedName>
    <definedName name="RANGE1_SUMMARY" localSheetId="5">'Floor Panels by Projects'!$A$13:$I$13</definedName>
    <definedName name="RANGE1_SUMMARY" localSheetId="3">'Roof Panels'!$A$13:$I$13</definedName>
    <definedName name="RANGE1_SUMMARY" localSheetId="7">'Roof Panels by Projects'!$A$13:$I$13</definedName>
    <definedName name="RANGE1_SUMMARY" localSheetId="0">'Wall Panels'!$A$13:$I$13</definedName>
    <definedName name="RANGE1_SUMMARY" localSheetId="4">'Wall Panels by Projects'!$A$13:$I$13</definedName>
    <definedName name="SHEETDEF" localSheetId="2">'Ceiling Panels'!$A$6</definedName>
    <definedName name="SHEETDEF" localSheetId="6">'Ceiling Panels by Projects'!$A$6</definedName>
    <definedName name="SHEETDEF" localSheetId="1">'Floor Panels'!$A$6</definedName>
    <definedName name="SHEETDEF" localSheetId="5">'Floor Panels by Projects'!$A$6</definedName>
    <definedName name="SHEETDEF" localSheetId="3">'Roof Panels'!$A$6</definedName>
    <definedName name="SHEETDEF" localSheetId="7">'Roof Panels by Projects'!$A$6</definedName>
    <definedName name="SHEETDEF" localSheetId="0">'Wall Panels'!$A$6</definedName>
    <definedName name="SHEETDEF" localSheetId="4">'Wall Panels by Projects'!$A$6</definedName>
    <definedName name="SYSTEM_DATE" comment="Current day" localSheetId="2">'Ceiling Panels'!$H$1:$I$2</definedName>
    <definedName name="SYSTEM_DATE" comment="Current day" localSheetId="6">'Ceiling Panels by Projects'!$H$1:$I$2</definedName>
    <definedName name="SYSTEM_DATE" comment="Current day" localSheetId="1">'Floor Panels'!$H$1:$I$2</definedName>
    <definedName name="SYSTEM_DATE" comment="Current day" localSheetId="5">'Floor Panels by Projects'!$H$1:$I$2</definedName>
    <definedName name="SYSTEM_DATE" comment="Current day" localSheetId="3">'Roof Panels'!$H$1:$I$2</definedName>
    <definedName name="SYSTEM_DATE" comment="Current day" localSheetId="7">'Roof Panels by Projects'!$H$1:$I$2</definedName>
    <definedName name="SYSTEM_DATE" comment="Current day" localSheetId="0">'Wall Panels'!$H$1:$I$2</definedName>
    <definedName name="SYSTEM_DATE" comment="Current day" localSheetId="4">'Wall Panels by Projects'!$H$1:$I$2</definedName>
    <definedName name="SYSTEM_HEADERS" localSheetId="2">'Ceiling Panels'!$A$4:$E$4</definedName>
    <definedName name="SYSTEM_HEADERS" localSheetId="6">'Ceiling Panels by Projects'!$A$4:$E$4</definedName>
    <definedName name="SYSTEM_HEADERS" localSheetId="1">'Floor Panels'!$A$4:$E$4</definedName>
    <definedName name="SYSTEM_HEADERS" localSheetId="5">'Floor Panels by Projects'!$A$4:$E$4</definedName>
    <definedName name="SYSTEM_HEADERS" localSheetId="3">'Roof Panels'!$A$4:$E$4</definedName>
    <definedName name="SYSTEM_HEADERS" localSheetId="7">'Roof Panels by Projects'!$A$4:$E$4</definedName>
    <definedName name="SYSTEM_HEADERS" localSheetId="0">'Wall Panels'!$A$4:$E$4</definedName>
    <definedName name="SYSTEM_HEADERS" localSheetId="4">'Wall Panels by Projects'!$A$4:$E$4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9" l="1"/>
  <c r="I12" i="39"/>
  <c r="I11" i="39"/>
  <c r="I10" i="39"/>
</calcChain>
</file>

<file path=xl/sharedStrings.xml><?xml version="1.0" encoding="utf-8"?>
<sst xmlns="http://schemas.openxmlformats.org/spreadsheetml/2006/main" count="217" uniqueCount="37">
  <si>
    <t>PROJ_ID</t>
  </si>
  <si>
    <t/>
  </si>
  <si>
    <t>c:/Vx230/vxbd_fi/system/complibs/bom_reports/walls.xlsx|c:/Vx230/vxbd_fi/shared/projects/Demo1/components.xml|en</t>
  </si>
  <si>
    <t>CUSTOMER</t>
  </si>
  <si>
    <t>"lang="en"(Customer)|lang="fi"(Asiakas)"</t>
  </si>
  <si>
    <t>"lang="en"(Project)|lang="fi"(Projekti)"</t>
  </si>
  <si>
    <t>DATE</t>
  </si>
  <si>
    <t>AUTO_COUNT</t>
  </si>
  <si>
    <t>"lang="en"(Count)|lang="fi"(Kpl)"</t>
  </si>
  <si>
    <t>"lang="en"(Report Date)|lang="fi"(Raporttipvm)"</t>
  </si>
  <si>
    <t>"lang="en"(Building name)|lang="fi"(Rakennuksen nimi)"</t>
  </si>
  <si>
    <t>BLDG_NAME</t>
  </si>
  <si>
    <t>Ranges=RANGE1; Page=54</t>
  </si>
  <si>
    <t>BOM_PHASE</t>
  </si>
  <si>
    <t>"lang="en"(Bom phase)|lang="fi"(Kerros)"</t>
  </si>
  <si>
    <t>"lang="en"(Comp ID)|lang="fi"(Tunnus)"</t>
  </si>
  <si>
    <t>"lang="en"(Height)|lang="fi"(Korkeus)"</t>
  </si>
  <si>
    <t>DIMMX</t>
  </si>
  <si>
    <t>DIMMY</t>
  </si>
  <si>
    <t>DIMMZ</t>
  </si>
  <si>
    <t>"lang="en"(Width)|lang="fi"(Leveys)"</t>
  </si>
  <si>
    <t>"lang="en"(Thickness)|lang="fi"(Paksuus)"</t>
  </si>
  <si>
    <t>"lang="en"(Wall Panels)|lang="fi"(Seinäelementit)"</t>
  </si>
  <si>
    <t>ITEM_ID</t>
  </si>
  <si>
    <t>Sort=ITEM_ID;  Order=Ascending; Elements= //WALLELEMENT/ATTRIBUTES;  Column_header =ALL;  Page_break=true; Combine=true;Gap=1</t>
  </si>
  <si>
    <t>"lang="en"(Floor Panels)|lang="fi"(Lattiaelementit)"</t>
  </si>
  <si>
    <t>"lang="en"(Ceiling Panels)|lang="fi"(Pohjaelementti)"</t>
  </si>
  <si>
    <t>"lang="en"(Roof Panels)|lang="fi"(Kattovasoitus)"</t>
  </si>
  <si>
    <t>Sort=ITEM_ID;  Order=Ascending; Elements= //ROOFELEMENT/ATTRIBUTES;  Column_header =ALL;  Page_break=true; Combine=true;Gap=1</t>
  </si>
  <si>
    <t>Sort=ITEM_ID;  Order=Ascending; Elements= //AREAELEMENT/ATTRIBUTES;  Column_header =ALL;  Page_break=true; Combine=true;Gap=1</t>
  </si>
  <si>
    <t>Sort=ITEM_ID;  Order=Ascending; Elements= //FLOORELEMENT/ATTRIBUTES;  Column_header =ALL;  Page_break=true; Combine=true;Gap=1</t>
  </si>
  <si>
    <t>Sort=ITEM_ID;  Order=Ascending; Elements= //WALLELEMENT[not(ancestor::FLAT)]/ATTRIBUTES;  Column_header =ALL;  Page_break=true; Combine=true;Gap=1</t>
  </si>
  <si>
    <t>Sort=ITEM_ID;  Order=Ascending; Elements= //FLOORELEMENT[not(ancestor::FLAT)]/ATTRIBUTES;  Column_header =ALL;  Page_break=true; Combine=true;Gap=1</t>
  </si>
  <si>
    <t>Sort=ITEM_ID;  Order=Ascending; Elements= //AREAELEMENT[not(ancestor::FLAT)]/ATTRIBUTES;  Column_header =ALL;  Page_break=true; Combine=true;Gap=1</t>
  </si>
  <si>
    <t>Sort=ITEM_ID;  Order=Ascending; Elements= //ROOFELEMENT[not(ancestor::FLAT)]/ATTRIBUTES;  Column_header =ALL;  Page_break=true; Combine=true;Gap=1</t>
  </si>
  <si>
    <t>(./ancestor::FLAT/ATTRIBUTES/child::CODE|/COMPONENTS/PROJECT_INFO/child::PROJ_ID)[last()]</t>
  </si>
  <si>
    <t>"lang="en"(Square m)|lang="fi"(Paksuus)"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</si>
</sst>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3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sz val="10"/>
      <name val="MS Sans Serif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8"/>
      <color theme="4"/>
      <name val="Arial"/>
      <family val="2"/>
    </font>
    <font>
      <sz val="10"/>
      <color theme="4"/>
      <name val="Arial"/>
      <family val="2"/>
    </font>
    <font>
      <b/>
      <sz val="14"/>
      <name val="Segoe UI Light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3" tint="0.59996337778862885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4"/>
      </bottom>
      <diagonal/>
    </border>
    <border>
      <left/>
      <right/>
      <top style="thin">
        <color theme="4"/>
      </top>
      <bottom style="thin">
        <color theme="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4"/>
      </top>
      <bottom style="thin">
        <color theme="3" tint="0.59996337778862885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4"/>
      </top>
      <bottom style="hair">
        <color theme="0" tint="-0.24994659260841701"/>
      </bottom>
      <diagonal/>
    </border>
  </borders>
  <cellStyleXfs count="8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Font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0" fillId="7" borderId="1" applyNumberFormat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22" borderId="6" applyNumberFormat="0" applyFont="0" applyAlignment="0" applyProtection="0"/>
    <xf numFmtId="0" fontId="2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8" applyNumberFormat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28" fillId="0" borderId="9" applyNumberFormat="0" applyFill="0" applyAlignment="0" applyProtection="0"/>
    <xf numFmtId="0" fontId="20" fillId="7" borderId="1" applyNumberFormat="0" applyAlignment="0" applyProtection="0"/>
    <xf numFmtId="0" fontId="13" fillId="21" borderId="2" applyNumberFormat="0" applyAlignment="0" applyProtection="0"/>
    <xf numFmtId="0" fontId="25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7" fillId="20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92">
    <xf numFmtId="0" fontId="0" fillId="0" borderId="0" xfId="0"/>
    <xf numFmtId="49" fontId="4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11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" fontId="3" fillId="0" borderId="1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left"/>
    </xf>
    <xf numFmtId="49" fontId="31" fillId="0" borderId="0" xfId="0" applyNumberFormat="1" applyFont="1"/>
    <xf numFmtId="49" fontId="8" fillId="0" borderId="0" xfId="0" applyNumberFormat="1" applyFont="1"/>
    <xf numFmtId="0" fontId="7" fillId="0" borderId="0" xfId="0" applyFont="1"/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 applyProtection="1">
      <alignment horizontal="right"/>
      <protection locked="0"/>
    </xf>
    <xf numFmtId="1" fontId="3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 applyProtection="1">
      <alignment horizontal="left"/>
      <protection locked="0"/>
    </xf>
    <xf numFmtId="0" fontId="6" fillId="0" borderId="15" xfId="0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1" fillId="0" borderId="0" xfId="0" applyNumberFormat="1" applyFont="1"/>
    <xf numFmtId="49" fontId="7" fillId="0" borderId="15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 applyProtection="1">
      <alignment horizontal="right"/>
      <protection locked="0"/>
    </xf>
    <xf numFmtId="2" fontId="5" fillId="0" borderId="15" xfId="0" applyNumberFormat="1" applyFont="1" applyBorder="1" applyAlignment="1">
      <alignment horizontal="right"/>
    </xf>
    <xf numFmtId="49" fontId="33" fillId="0" borderId="0" xfId="0" applyNumberFormat="1" applyFont="1"/>
    <xf numFmtId="0" fontId="1" fillId="0" borderId="15" xfId="0" applyFont="1" applyBorder="1" applyAlignment="1" applyProtection="1">
      <alignment horizontal="left"/>
      <protection locked="0"/>
    </xf>
    <xf numFmtId="49" fontId="1" fillId="0" borderId="15" xfId="0" applyNumberFormat="1" applyFont="1" applyBorder="1"/>
    <xf numFmtId="49" fontId="3" fillId="0" borderId="15" xfId="0" applyNumberFormat="1" applyFont="1" applyBorder="1" applyAlignment="1">
      <alignment horizontal="center" textRotation="90"/>
    </xf>
    <xf numFmtId="49" fontId="3" fillId="0" borderId="0" xfId="0" applyNumberFormat="1" applyFont="1" applyAlignment="1">
      <alignment horizontal="left" textRotation="90"/>
    </xf>
    <xf numFmtId="1" fontId="2" fillId="0" borderId="15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left"/>
    </xf>
    <xf numFmtId="1" fontId="7" fillId="0" borderId="15" xfId="0" applyNumberFormat="1" applyFont="1" applyBorder="1" applyAlignment="1">
      <alignment horizontal="left"/>
    </xf>
    <xf numFmtId="2" fontId="7" fillId="0" borderId="15" xfId="0" applyNumberFormat="1" applyFont="1" applyBorder="1" applyAlignment="1">
      <alignment horizontal="left"/>
    </xf>
    <xf numFmtId="49" fontId="7" fillId="0" borderId="15" xfId="0" applyNumberFormat="1" applyFont="1" applyBorder="1" applyAlignment="1">
      <alignment horizontal="right"/>
    </xf>
    <xf numFmtId="49" fontId="7" fillId="24" borderId="22" xfId="0" applyNumberFormat="1" applyFont="1" applyFill="1" applyBorder="1" applyAlignment="1">
      <alignment horizontal="left"/>
    </xf>
    <xf numFmtId="0" fontId="0" fillId="0" borderId="17" xfId="0" applyBorder="1" applyAlignment="1" applyProtection="1">
      <alignment horizontal="left"/>
      <protection locked="0"/>
    </xf>
    <xf numFmtId="0" fontId="6" fillId="0" borderId="17" xfId="0" applyFont="1" applyBorder="1" applyAlignment="1">
      <alignment horizontal="left"/>
    </xf>
    <xf numFmtId="49" fontId="6" fillId="0" borderId="17" xfId="0" applyNumberFormat="1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 applyProtection="1">
      <alignment horizontal="right"/>
      <protection locked="0"/>
    </xf>
    <xf numFmtId="1" fontId="32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right"/>
    </xf>
    <xf numFmtId="2" fontId="7" fillId="0" borderId="15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/>
    </xf>
    <xf numFmtId="49" fontId="3" fillId="0" borderId="15" xfId="0" applyNumberFormat="1" applyFont="1" applyBorder="1" applyAlignment="1">
      <alignment horizontal="left" textRotation="90"/>
    </xf>
    <xf numFmtId="49" fontId="3" fillId="0" borderId="15" xfId="0" applyNumberFormat="1" applyFont="1" applyBorder="1" applyAlignment="1">
      <alignment horizontal="center" vertical="center" textRotation="90"/>
    </xf>
    <xf numFmtId="49" fontId="7" fillId="24" borderId="22" xfId="0" applyNumberFormat="1" applyFont="1" applyFill="1" applyBorder="1" applyAlignment="1">
      <alignment horizontal="center"/>
    </xf>
    <xf numFmtId="1" fontId="32" fillId="0" borderId="18" xfId="0" applyNumberFormat="1" applyFont="1" applyBorder="1" applyAlignment="1">
      <alignment horizontal="center" vertical="center"/>
    </xf>
    <xf numFmtId="1" fontId="32" fillId="0" borderId="19" xfId="0" applyNumberFormat="1" applyFont="1" applyBorder="1" applyAlignment="1">
      <alignment horizontal="center" vertical="center"/>
    </xf>
    <xf numFmtId="1" fontId="3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right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0" fillId="0" borderId="15" xfId="0" applyBorder="1"/>
    <xf numFmtId="49" fontId="3" fillId="0" borderId="15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left"/>
    </xf>
    <xf numFmtId="0" fontId="7" fillId="0" borderId="15" xfId="0" applyFont="1" applyBorder="1"/>
    <xf numFmtId="49" fontId="4" fillId="0" borderId="15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0" xfId="0" applyFont="1" applyBorder="1" applyAlignment="1">
      <alignment horizontal="left"/>
    </xf>
    <xf numFmtId="0" fontId="34" fillId="0" borderId="15" xfId="0" applyFont="1" applyBorder="1"/>
    <xf numFmtId="0" fontId="0" fillId="0" borderId="15" xfId="0" applyBorder="1"/>
    <xf numFmtId="0" fontId="6" fillId="0" borderId="23" xfId="0" applyFont="1" applyBorder="1" applyAlignment="1" applyProtection="1">
      <alignment horizontal="left"/>
      <protection locked="0"/>
    </xf>
    <xf numFmtId="14" fontId="7" fillId="0" borderId="19" xfId="0" applyNumberFormat="1" applyFont="1" applyBorder="1" applyAlignment="1">
      <alignment horizontal="left"/>
    </xf>
    <xf numFmtId="164" fontId="7" fillId="0" borderId="19" xfId="0" applyNumberFormat="1" applyFont="1" applyBorder="1" applyAlignment="1">
      <alignment horizontal="left"/>
    </xf>
    <xf numFmtId="0" fontId="6" fillId="0" borderId="19" xfId="0" applyFont="1" applyBorder="1" applyAlignment="1" applyProtection="1">
      <alignment horizontal="left"/>
      <protection locked="0"/>
    </xf>
  </cellXfs>
  <cellStyles count="86">
    <cellStyle name="20 % - Aksentti1" xfId="1" xr:uid="{00000000-0005-0000-0000-000000000000}"/>
    <cellStyle name="20 % - Aksentti2" xfId="2" xr:uid="{00000000-0005-0000-0000-000001000000}"/>
    <cellStyle name="20 % - Aksentti3" xfId="3" xr:uid="{00000000-0005-0000-0000-000002000000}"/>
    <cellStyle name="20 % - Aksentti4" xfId="4" xr:uid="{00000000-0005-0000-0000-000003000000}"/>
    <cellStyle name="20 % - Aksentti5" xfId="5" xr:uid="{00000000-0005-0000-0000-000004000000}"/>
    <cellStyle name="20 % - Aksentti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 % - Aksentti1" xfId="13" xr:uid="{00000000-0005-0000-0000-00000C000000}"/>
    <cellStyle name="40 % - Aksentti2" xfId="14" xr:uid="{00000000-0005-0000-0000-00000D000000}"/>
    <cellStyle name="40 % - Aksentti3" xfId="15" xr:uid="{00000000-0005-0000-0000-00000E000000}"/>
    <cellStyle name="40 % - Aksentti4" xfId="16" xr:uid="{00000000-0005-0000-0000-00000F000000}"/>
    <cellStyle name="40 % - Aksentti5" xfId="17" xr:uid="{00000000-0005-0000-0000-000010000000}"/>
    <cellStyle name="40 % - Aksentti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 % - Aksentti1" xfId="25" xr:uid="{00000000-0005-0000-0000-000018000000}"/>
    <cellStyle name="60 % - Aksentti2" xfId="26" xr:uid="{00000000-0005-0000-0000-000019000000}"/>
    <cellStyle name="60 % - Aksentti3" xfId="27" xr:uid="{00000000-0005-0000-0000-00001A000000}"/>
    <cellStyle name="60 % - Aksentti4" xfId="28" xr:uid="{00000000-0005-0000-0000-00001B000000}"/>
    <cellStyle name="60 % - Aksentti5" xfId="29" xr:uid="{00000000-0005-0000-0000-00001C000000}"/>
    <cellStyle name="60 % - Aksentti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ksentti1" xfId="43" xr:uid="{00000000-0005-0000-0000-00002A000000}"/>
    <cellStyle name="Aksentti2" xfId="44" xr:uid="{00000000-0005-0000-0000-00002B000000}"/>
    <cellStyle name="Aksentti3" xfId="45" xr:uid="{00000000-0005-0000-0000-00002C000000}"/>
    <cellStyle name="Aksentti4" xfId="46" xr:uid="{00000000-0005-0000-0000-00002D000000}"/>
    <cellStyle name="Aksentti5" xfId="47" xr:uid="{00000000-0005-0000-0000-00002E000000}"/>
    <cellStyle name="Aksentti6" xfId="48" xr:uid="{00000000-0005-0000-0000-00002F000000}"/>
    <cellStyle name="Berekening" xfId="50" builtinId="22" customBuiltin="1"/>
    <cellStyle name="Controlecel" xfId="51" builtinId="23" customBuiltin="1"/>
    <cellStyle name="Gekoppelde cel" xfId="63" builtinId="24" customBuiltin="1"/>
    <cellStyle name="Goed" xfId="53" builtinId="26" customBuiltin="1"/>
    <cellStyle name="Huomautus" xfId="58" xr:uid="{00000000-0005-0000-0000-000039000000}"/>
    <cellStyle name="Huono" xfId="59" xr:uid="{00000000-0005-0000-0000-00003A000000}"/>
    <cellStyle name="Hyvä" xfId="60" xr:uid="{00000000-0005-0000-0000-00003B000000}"/>
    <cellStyle name="Invoer" xfId="61" builtinId="20" customBuiltin="1"/>
    <cellStyle name="Kop 1" xfId="54" builtinId="16" customBuiltin="1"/>
    <cellStyle name="Kop 2" xfId="55" builtinId="17" customBuiltin="1"/>
    <cellStyle name="Kop 3" xfId="56" builtinId="18" customBuiltin="1"/>
    <cellStyle name="Kop 4" xfId="57" builtinId="19" customBuiltin="1"/>
    <cellStyle name="Laskenta" xfId="62" xr:uid="{00000000-0005-0000-0000-00003D000000}"/>
    <cellStyle name="Linkitetty solu" xfId="64" xr:uid="{00000000-0005-0000-0000-00003F000000}"/>
    <cellStyle name="Neutraal" xfId="66" builtinId="28" customBuiltin="1"/>
    <cellStyle name="Neutraali" xfId="65" xr:uid="{00000000-0005-0000-0000-000040000000}"/>
    <cellStyle name="Normaali_Muutokset 010508" xfId="67" xr:uid="{00000000-0005-0000-0000-000042000000}"/>
    <cellStyle name="Notitie" xfId="68" builtinId="10" customBuiltin="1"/>
    <cellStyle name="Ongeldig" xfId="49" builtinId="27" customBuiltin="1"/>
    <cellStyle name="Otsikko" xfId="69" xr:uid="{00000000-0005-0000-0000-000045000000}"/>
    <cellStyle name="Otsikko 1" xfId="70" xr:uid="{00000000-0005-0000-0000-000046000000}"/>
    <cellStyle name="Otsikko 2" xfId="71" xr:uid="{00000000-0005-0000-0000-000047000000}"/>
    <cellStyle name="Otsikko 3" xfId="72" xr:uid="{00000000-0005-0000-0000-000048000000}"/>
    <cellStyle name="Otsikko 4" xfId="73" xr:uid="{00000000-0005-0000-0000-000049000000}"/>
    <cellStyle name="Otsikko_INSTRPIIRIT" xfId="74" xr:uid="{00000000-0005-0000-0000-00004A000000}"/>
    <cellStyle name="Selittävä teksti" xfId="76" xr:uid="{00000000-0005-0000-0000-00004C000000}"/>
    <cellStyle name="Standaard" xfId="0" builtinId="0"/>
    <cellStyle name="Standard_LVZ" xfId="77" xr:uid="{00000000-0005-0000-0000-00004D000000}"/>
    <cellStyle name="Summa" xfId="78" xr:uid="{00000000-0005-0000-0000-00004E000000}"/>
    <cellStyle name="Syöttö" xfId="79" xr:uid="{00000000-0005-0000-0000-00004F000000}"/>
    <cellStyle name="Tarkistussolu" xfId="80" xr:uid="{00000000-0005-0000-0000-000050000000}"/>
    <cellStyle name="Titel" xfId="81" builtinId="15" customBuiltin="1"/>
    <cellStyle name="Totaal" xfId="82" builtinId="25" customBuiltin="1"/>
    <cellStyle name="Tulostus" xfId="83" xr:uid="{00000000-0005-0000-0000-000053000000}"/>
    <cellStyle name="Uitvoer" xfId="75" builtinId="21" customBuiltin="1"/>
    <cellStyle name="Varoitusteksti" xfId="85" xr:uid="{00000000-0005-0000-0000-000054000000}"/>
    <cellStyle name="Verklarende tekst" xfId="52" builtinId="53" customBuiltin="1"/>
    <cellStyle name="Waarschuwingstekst" xfId="8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2</xdr:col>
      <xdr:colOff>603918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2</xdr:col>
      <xdr:colOff>603918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2</xdr:col>
      <xdr:colOff>603918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2</xdr:col>
      <xdr:colOff>603918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1</xdr:col>
      <xdr:colOff>384110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1</xdr:col>
      <xdr:colOff>384110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1</xdr:col>
      <xdr:colOff>384110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05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0</xdr:row>
      <xdr:rowOff>95249</xdr:rowOff>
    </xdr:from>
    <xdr:to>
      <xdr:col>1</xdr:col>
      <xdr:colOff>384110</xdr:colOff>
      <xdr:row>1</xdr:row>
      <xdr:rowOff>252971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4" y="95249"/>
          <a:ext cx="1212054" cy="304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64"/>
  <sheetViews>
    <sheetView tabSelected="1"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4.7109375" style="8" customWidth="1"/>
    <col min="2" max="2" width="6.7109375" style="1" customWidth="1"/>
    <col min="3" max="3" width="2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22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31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/>
      <c r="B8" s="61" t="s">
        <v>23</v>
      </c>
      <c r="C8" s="61"/>
      <c r="D8" s="61" t="s">
        <v>13</v>
      </c>
      <c r="E8" s="61" t="s">
        <v>7</v>
      </c>
      <c r="F8" s="61" t="s">
        <v>17</v>
      </c>
      <c r="G8" s="61" t="s">
        <v>18</v>
      </c>
      <c r="H8" s="61" t="s">
        <v>19</v>
      </c>
      <c r="I8" s="61"/>
      <c r="J8" s="44"/>
      <c r="K8" s="44"/>
    </row>
    <row r="9" spans="1:11" s="5" customFormat="1" ht="12.95" customHeight="1" x14ac:dyDescent="0.2">
      <c r="A9" s="50"/>
      <c r="B9" s="62" t="s">
        <v>15</v>
      </c>
      <c r="C9" s="62"/>
      <c r="D9" s="62" t="s">
        <v>14</v>
      </c>
      <c r="E9" s="62" t="s">
        <v>8</v>
      </c>
      <c r="F9" s="62" t="s">
        <v>20</v>
      </c>
      <c r="G9" s="62" t="s">
        <v>16</v>
      </c>
      <c r="H9" s="62" t="s">
        <v>21</v>
      </c>
      <c r="I9" s="62" t="s">
        <v>36</v>
      </c>
    </row>
    <row r="10" spans="1:11" ht="12.75" x14ac:dyDescent="0.2">
      <c r="A10" s="63"/>
      <c r="B10" s="68"/>
      <c r="C10" s="68"/>
      <c r="D10" s="68"/>
      <c r="E10" s="71">
        <v>0</v>
      </c>
      <c r="F10" s="71">
        <v>0</v>
      </c>
      <c r="G10" s="71">
        <v>0</v>
      </c>
      <c r="H10" s="71">
        <v>0</v>
      </c>
      <c r="I10" s="80">
        <f>E10*F10*G10/1000/1000</f>
        <v>0</v>
      </c>
    </row>
    <row r="11" spans="1:11" ht="12.75" x14ac:dyDescent="0.2">
      <c r="A11" s="64"/>
      <c r="B11" s="69"/>
      <c r="C11" s="69"/>
      <c r="D11" s="69"/>
      <c r="E11" s="72">
        <v>0</v>
      </c>
      <c r="F11" s="72">
        <v>0</v>
      </c>
      <c r="G11" s="72">
        <v>0</v>
      </c>
      <c r="H11" s="72">
        <v>0</v>
      </c>
      <c r="I11" s="81">
        <f>E11*F11*G11/1000/1000</f>
        <v>0</v>
      </c>
    </row>
    <row r="12" spans="1:11" ht="12.75" x14ac:dyDescent="0.2">
      <c r="A12" s="65"/>
      <c r="B12" s="70"/>
      <c r="C12" s="70"/>
      <c r="D12" s="70"/>
      <c r="E12" s="73">
        <v>0</v>
      </c>
      <c r="F12" s="73">
        <v>0</v>
      </c>
      <c r="G12" s="73">
        <v>0</v>
      </c>
      <c r="H12" s="73">
        <v>0</v>
      </c>
      <c r="I12" s="82">
        <f>E12*F12*G12/1000/1000</f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66">
        <f>SUM(I10:I12)</f>
        <v>0</v>
      </c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4.7109375" style="8" customWidth="1"/>
    <col min="2" max="2" width="6.7109375" style="1" customWidth="1"/>
    <col min="3" max="3" width="2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25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32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/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/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4.7109375" style="8" customWidth="1"/>
    <col min="2" max="2" width="6.7109375" style="1" customWidth="1"/>
    <col min="3" max="3" width="2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26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33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/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/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4.7109375" style="8" customWidth="1"/>
    <col min="2" max="2" width="6.7109375" style="1" customWidth="1"/>
    <col min="3" max="3" width="2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27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34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/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/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14.7109375" style="8" customWidth="1"/>
    <col min="2" max="2" width="6.7109375" style="1" customWidth="1"/>
    <col min="3" max="3" width="1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22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24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 t="s">
        <v>35</v>
      </c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 t="s">
        <v>5</v>
      </c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14.7109375" style="8" customWidth="1"/>
    <col min="2" max="2" width="6.7109375" style="1" customWidth="1"/>
    <col min="3" max="3" width="1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25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30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 t="s">
        <v>35</v>
      </c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 t="s">
        <v>5</v>
      </c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14.7109375" style="8" customWidth="1"/>
    <col min="2" max="2" width="6.7109375" style="1" customWidth="1"/>
    <col min="3" max="3" width="1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26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29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 t="s">
        <v>35</v>
      </c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 t="s">
        <v>5</v>
      </c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64"/>
  <sheetViews>
    <sheetView zoomScale="130" zoomScaleNormal="130" zoomScaleSheetLayoutView="115" workbookViewId="0">
      <selection sqref="A1:E3"/>
    </sheetView>
  </sheetViews>
  <sheetFormatPr defaultRowHeight="11.45" customHeight="1" x14ac:dyDescent="0.2"/>
  <cols>
    <col min="1" max="1" width="14.7109375" style="8" customWidth="1"/>
    <col min="2" max="2" width="6.7109375" style="1" customWidth="1"/>
    <col min="3" max="3" width="12.7109375" style="1" customWidth="1"/>
    <col min="4" max="4" width="16.7109375" style="6" customWidth="1"/>
    <col min="5" max="5" width="4.7109375" style="6" customWidth="1"/>
    <col min="6" max="6" width="10.7109375" style="6" customWidth="1"/>
    <col min="7" max="7" width="6.7109375" style="79" customWidth="1"/>
    <col min="8" max="8" width="11.7109375" style="1" customWidth="1"/>
    <col min="9" max="9" width="12.7109375" style="9" customWidth="1"/>
    <col min="10" max="11" width="9.140625" style="1" customWidth="1"/>
    <col min="12" max="16384" width="9.140625" style="1"/>
  </cols>
  <sheetData>
    <row r="1" spans="1:11" ht="11.45" customHeight="1" x14ac:dyDescent="0.2">
      <c r="A1" s="86"/>
      <c r="B1" s="87"/>
      <c r="C1" s="87"/>
      <c r="D1" s="87"/>
      <c r="E1" s="87"/>
      <c r="F1" s="88" t="s">
        <v>5</v>
      </c>
      <c r="G1" s="88"/>
      <c r="H1" s="88" t="s">
        <v>9</v>
      </c>
      <c r="I1" s="88"/>
    </row>
    <row r="2" spans="1:11" ht="20.25" customHeight="1" x14ac:dyDescent="0.2">
      <c r="A2" s="87"/>
      <c r="B2" s="87"/>
      <c r="C2" s="87"/>
      <c r="D2" s="87"/>
      <c r="E2" s="87"/>
      <c r="F2" s="89" t="s">
        <v>0</v>
      </c>
      <c r="G2" s="89"/>
      <c r="H2" s="90" t="s">
        <v>6</v>
      </c>
      <c r="I2" s="90"/>
    </row>
    <row r="3" spans="1:11" ht="8.25" customHeight="1" x14ac:dyDescent="0.2">
      <c r="A3" s="87"/>
      <c r="B3" s="87"/>
      <c r="C3" s="87"/>
      <c r="D3" s="87"/>
      <c r="E3" s="87"/>
      <c r="F3" s="91" t="s">
        <v>4</v>
      </c>
      <c r="G3" s="91"/>
      <c r="H3" s="91" t="s">
        <v>10</v>
      </c>
      <c r="I3" s="91"/>
    </row>
    <row r="4" spans="1:11" ht="20.25" x14ac:dyDescent="0.35">
      <c r="A4" s="83" t="s">
        <v>27</v>
      </c>
      <c r="B4" s="84"/>
      <c r="C4" s="84"/>
      <c r="D4" s="84"/>
      <c r="E4" s="84"/>
      <c r="F4" s="85" t="s">
        <v>3</v>
      </c>
      <c r="G4" s="85"/>
      <c r="H4" s="85" t="s">
        <v>11</v>
      </c>
      <c r="I4" s="85"/>
    </row>
    <row r="5" spans="1:11" ht="12.75" customHeight="1" x14ac:dyDescent="0.2">
      <c r="A5" s="51"/>
      <c r="B5" s="51"/>
      <c r="C5" s="52"/>
      <c r="D5" s="53"/>
      <c r="E5" s="52"/>
      <c r="F5" s="54"/>
      <c r="G5" s="54"/>
      <c r="H5" s="54"/>
      <c r="I5" s="55"/>
    </row>
    <row r="6" spans="1:11" ht="12.75" x14ac:dyDescent="0.2">
      <c r="A6" s="26" t="s">
        <v>12</v>
      </c>
      <c r="B6" s="19"/>
      <c r="C6" s="20"/>
      <c r="D6" s="21"/>
      <c r="E6" s="20"/>
      <c r="F6" s="2"/>
      <c r="G6" s="37"/>
      <c r="H6" s="2"/>
      <c r="I6" s="24"/>
    </row>
    <row r="7" spans="1:11" s="42" customFormat="1" ht="12.75" x14ac:dyDescent="0.2">
      <c r="A7" s="41" t="s">
        <v>28</v>
      </c>
      <c r="B7" s="30"/>
      <c r="C7" s="31"/>
      <c r="D7" s="32"/>
      <c r="E7" s="31"/>
      <c r="F7" s="37"/>
      <c r="G7" s="37"/>
      <c r="H7" s="37"/>
      <c r="I7" s="38"/>
    </row>
    <row r="8" spans="1:11" s="3" customFormat="1" ht="66.75" customHeight="1" x14ac:dyDescent="0.2">
      <c r="A8" s="43" t="s">
        <v>35</v>
      </c>
      <c r="B8" s="61" t="s">
        <v>23</v>
      </c>
      <c r="C8" s="61"/>
      <c r="D8" s="61" t="s">
        <v>13</v>
      </c>
      <c r="E8" s="61" t="s">
        <v>7</v>
      </c>
      <c r="G8" s="61" t="s">
        <v>17</v>
      </c>
      <c r="H8" s="61" t="s">
        <v>18</v>
      </c>
      <c r="I8" s="61" t="s">
        <v>19</v>
      </c>
      <c r="J8" s="44"/>
      <c r="K8" s="44"/>
    </row>
    <row r="9" spans="1:11" s="5" customFormat="1" ht="12.95" customHeight="1" x14ac:dyDescent="0.2">
      <c r="A9" s="50" t="s">
        <v>5</v>
      </c>
      <c r="B9" s="62" t="s">
        <v>15</v>
      </c>
      <c r="C9" s="62"/>
      <c r="D9" s="62" t="s">
        <v>14</v>
      </c>
      <c r="E9" s="62" t="s">
        <v>8</v>
      </c>
      <c r="F9" s="62"/>
      <c r="G9" s="62" t="s">
        <v>20</v>
      </c>
      <c r="H9" s="62" t="s">
        <v>16</v>
      </c>
      <c r="I9" s="62" t="s">
        <v>21</v>
      </c>
    </row>
    <row r="10" spans="1:11" ht="12.75" x14ac:dyDescent="0.2">
      <c r="A10" s="63"/>
      <c r="B10" s="68"/>
      <c r="C10" s="68"/>
      <c r="D10" s="68"/>
      <c r="E10" s="71">
        <v>0</v>
      </c>
      <c r="G10" s="71">
        <v>0</v>
      </c>
      <c r="H10" s="71">
        <v>0</v>
      </c>
      <c r="I10" s="71">
        <v>0</v>
      </c>
    </row>
    <row r="11" spans="1:11" ht="12.75" x14ac:dyDescent="0.2">
      <c r="A11" s="64"/>
      <c r="B11" s="69"/>
      <c r="C11" s="69"/>
      <c r="D11" s="69"/>
      <c r="E11" s="72">
        <v>0</v>
      </c>
      <c r="G11" s="72">
        <v>0</v>
      </c>
      <c r="H11" s="72">
        <v>0</v>
      </c>
      <c r="I11" s="72">
        <v>0</v>
      </c>
    </row>
    <row r="12" spans="1:11" ht="12.75" x14ac:dyDescent="0.2">
      <c r="A12" s="65"/>
      <c r="B12" s="70"/>
      <c r="C12" s="70"/>
      <c r="D12" s="70"/>
      <c r="E12" s="73">
        <v>0</v>
      </c>
      <c r="G12" s="73">
        <v>0</v>
      </c>
      <c r="H12" s="73">
        <v>0</v>
      </c>
      <c r="I12" s="73">
        <v>0</v>
      </c>
    </row>
    <row r="13" spans="1:11" ht="12.75" x14ac:dyDescent="0.2">
      <c r="A13" s="66"/>
      <c r="B13" s="66"/>
      <c r="C13" s="66"/>
      <c r="D13" s="66"/>
      <c r="E13" s="66" t="s">
        <v>1</v>
      </c>
      <c r="F13" s="66" t="s">
        <v>1</v>
      </c>
      <c r="G13" s="66"/>
      <c r="H13" s="67"/>
      <c r="I13" s="74"/>
    </row>
    <row r="14" spans="1:11" ht="12.75" x14ac:dyDescent="0.2">
      <c r="A14" s="35"/>
      <c r="B14" s="35"/>
      <c r="C14" s="35"/>
      <c r="D14" s="35"/>
      <c r="E14" s="35"/>
      <c r="F14" s="35"/>
      <c r="G14" s="35"/>
      <c r="H14" s="39"/>
      <c r="I14" s="35"/>
    </row>
    <row r="15" spans="1:11" ht="12.75" x14ac:dyDescent="0.2">
      <c r="A15" s="27"/>
      <c r="B15" s="27"/>
      <c r="C15" s="27"/>
      <c r="D15" s="27"/>
      <c r="E15" s="27"/>
      <c r="F15" s="27"/>
      <c r="G15" s="75"/>
      <c r="H15" s="27"/>
      <c r="I15" s="27"/>
    </row>
    <row r="16" spans="1:11" s="15" customFormat="1" ht="11.45" customHeight="1" x14ac:dyDescent="0.2">
      <c r="A16" s="41"/>
      <c r="B16" s="30"/>
      <c r="C16" s="31"/>
      <c r="D16" s="32"/>
      <c r="E16" s="31"/>
      <c r="F16" s="37"/>
      <c r="G16" s="37"/>
      <c r="H16" s="37"/>
      <c r="I16" s="38"/>
    </row>
    <row r="17" spans="1:19" s="3" customFormat="1" ht="12" x14ac:dyDescent="0.2">
      <c r="A17" s="43"/>
      <c r="B17" s="60"/>
      <c r="C17" s="60"/>
      <c r="D17" s="60"/>
      <c r="E17" s="60"/>
      <c r="F17" s="60"/>
      <c r="G17" s="60"/>
      <c r="H17" s="60"/>
      <c r="I17" s="43"/>
      <c r="J17" s="44"/>
      <c r="K17" s="44"/>
    </row>
    <row r="18" spans="1:19" s="33" customFormat="1" ht="12.75" x14ac:dyDescent="0.2">
      <c r="A18" s="46"/>
      <c r="B18" s="46"/>
      <c r="C18" s="49"/>
      <c r="D18" s="49"/>
      <c r="E18" s="49"/>
      <c r="F18" s="49"/>
      <c r="G18" s="49"/>
      <c r="H18" s="46"/>
      <c r="I18" s="46"/>
    </row>
    <row r="19" spans="1:19" ht="12.75" x14ac:dyDescent="0.2">
      <c r="A19" s="56"/>
      <c r="B19" s="46"/>
      <c r="C19" s="46"/>
      <c r="D19" s="46"/>
      <c r="E19" s="57"/>
      <c r="F19" s="57"/>
      <c r="G19" s="57"/>
      <c r="H19" s="58"/>
      <c r="I19" s="59"/>
    </row>
    <row r="20" spans="1:19" ht="12.75" x14ac:dyDescent="0.2">
      <c r="A20" s="56"/>
      <c r="B20" s="46"/>
      <c r="C20" s="46"/>
      <c r="D20" s="46"/>
      <c r="E20" s="57"/>
      <c r="F20" s="57"/>
      <c r="G20" s="57"/>
      <c r="H20" s="58"/>
      <c r="I20" s="34"/>
    </row>
    <row r="21" spans="1:19" ht="12.75" x14ac:dyDescent="0.2">
      <c r="A21" s="56"/>
      <c r="B21" s="46"/>
      <c r="C21" s="46"/>
      <c r="D21" s="46"/>
      <c r="E21" s="57"/>
      <c r="F21" s="57"/>
      <c r="G21" s="57"/>
      <c r="H21" s="58"/>
      <c r="I21" s="59"/>
    </row>
    <row r="22" spans="1:19" ht="12.75" x14ac:dyDescent="0.2">
      <c r="A22" s="35"/>
      <c r="B22" s="35"/>
      <c r="C22" s="35"/>
      <c r="D22" s="35"/>
      <c r="E22" s="35"/>
      <c r="F22" s="35"/>
      <c r="G22" s="35"/>
      <c r="H22" s="39"/>
      <c r="I22" s="35"/>
    </row>
    <row r="23" spans="1:19" ht="12.75" x14ac:dyDescent="0.2">
      <c r="A23" s="45"/>
      <c r="B23" s="46"/>
      <c r="C23" s="46"/>
      <c r="D23" s="46"/>
      <c r="E23" s="47"/>
      <c r="F23" s="48"/>
      <c r="G23" s="48"/>
      <c r="H23" s="48"/>
      <c r="I23" s="34"/>
      <c r="L23" s="40"/>
    </row>
    <row r="24" spans="1:19" ht="12.75" x14ac:dyDescent="0.2">
      <c r="A24" s="45"/>
      <c r="B24" s="46"/>
      <c r="C24" s="46"/>
      <c r="D24" s="46"/>
      <c r="E24" s="47"/>
      <c r="F24" s="48"/>
      <c r="G24" s="48"/>
      <c r="H24" s="48"/>
      <c r="I24" s="34"/>
    </row>
    <row r="25" spans="1:19" ht="12.75" x14ac:dyDescent="0.2">
      <c r="A25" s="35"/>
      <c r="B25" s="35"/>
      <c r="C25" s="35"/>
      <c r="D25" s="35"/>
      <c r="E25" s="35"/>
      <c r="F25" s="35"/>
      <c r="G25" s="35"/>
      <c r="H25" s="36"/>
      <c r="I25" s="35"/>
    </row>
    <row r="26" spans="1:19" ht="12.75" hidden="1" x14ac:dyDescent="0.2">
      <c r="A26" s="28" t="s">
        <v>2</v>
      </c>
      <c r="B26" s="28"/>
      <c r="C26" s="28"/>
      <c r="D26" s="28"/>
      <c r="E26" s="28"/>
      <c r="F26" s="28"/>
      <c r="G26" s="75"/>
      <c r="H26" s="28"/>
      <c r="I26" s="28"/>
    </row>
    <row r="27" spans="1:19" ht="12.75" x14ac:dyDescent="0.2">
      <c r="A27" s="29"/>
      <c r="B27" s="29"/>
      <c r="C27" s="29"/>
      <c r="D27" s="29"/>
      <c r="E27" s="29"/>
      <c r="F27" s="29"/>
      <c r="G27" s="7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" customFormat="1" ht="11.45" customHeight="1" x14ac:dyDescent="0.2">
      <c r="A28" s="25"/>
      <c r="G28" s="76"/>
      <c r="I28" s="11"/>
      <c r="J28" s="4"/>
      <c r="K28" s="4"/>
      <c r="L28" s="4"/>
      <c r="M28" s="4"/>
      <c r="N28" s="4"/>
      <c r="O28" s="4"/>
      <c r="P28" s="4"/>
      <c r="Q28" s="4"/>
      <c r="R28" s="4"/>
    </row>
    <row r="29" spans="1:19" s="3" customFormat="1" ht="11.45" customHeight="1" x14ac:dyDescent="0.2">
      <c r="A29" s="25"/>
      <c r="G29" s="76"/>
      <c r="I29" s="14"/>
      <c r="J29" s="4"/>
      <c r="K29" s="4"/>
      <c r="L29" s="4"/>
      <c r="M29" s="4"/>
      <c r="N29" s="4"/>
      <c r="O29" s="4"/>
      <c r="P29" s="4"/>
      <c r="Q29" s="4"/>
      <c r="R29" s="4"/>
    </row>
    <row r="30" spans="1:19" s="3" customFormat="1" ht="11.45" customHeight="1" x14ac:dyDescent="0.2">
      <c r="A30" s="25"/>
      <c r="B30" s="11"/>
      <c r="C30" s="11"/>
      <c r="D30" s="11"/>
      <c r="E30" s="11"/>
      <c r="F30" s="11"/>
      <c r="G30" s="77"/>
      <c r="H30" s="11"/>
      <c r="I30" s="11"/>
      <c r="J30" s="4"/>
      <c r="K30" s="4"/>
      <c r="L30" s="4"/>
      <c r="M30" s="4"/>
      <c r="N30" s="4"/>
      <c r="O30" s="4"/>
      <c r="P30" s="4"/>
      <c r="Q30" s="4"/>
      <c r="R30" s="4"/>
    </row>
    <row r="31" spans="1:19" s="3" customFormat="1" ht="11.45" customHeight="1" x14ac:dyDescent="0.2">
      <c r="A31" s="25"/>
      <c r="B31" s="11"/>
      <c r="C31" s="11"/>
      <c r="D31" s="11"/>
      <c r="E31" s="11"/>
      <c r="F31" s="11"/>
      <c r="G31" s="77"/>
      <c r="H31" s="11"/>
      <c r="I31" s="11"/>
      <c r="J31" s="4"/>
      <c r="K31" s="4"/>
      <c r="L31" s="4"/>
      <c r="M31" s="4"/>
      <c r="N31" s="4"/>
      <c r="O31" s="4"/>
      <c r="P31" s="4"/>
      <c r="Q31" s="4"/>
      <c r="R31" s="4"/>
    </row>
    <row r="32" spans="1:19" s="3" customFormat="1" ht="11.45" customHeight="1" x14ac:dyDescent="0.2">
      <c r="A32" s="25"/>
      <c r="B32" s="10"/>
      <c r="D32" s="10"/>
      <c r="E32" s="10"/>
      <c r="F32" s="10"/>
      <c r="G32" s="46"/>
      <c r="H32" s="10"/>
      <c r="I32" s="23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 ht="11.45" customHeight="1" x14ac:dyDescent="0.2">
      <c r="A33" s="25"/>
      <c r="B33" s="10"/>
      <c r="D33" s="10"/>
      <c r="E33" s="10"/>
      <c r="F33" s="10"/>
      <c r="G33" s="46"/>
      <c r="H33" s="10"/>
      <c r="I33" s="23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 ht="11.45" customHeight="1" x14ac:dyDescent="0.2">
      <c r="A34" s="25"/>
      <c r="B34" s="10"/>
      <c r="D34" s="10"/>
      <c r="E34" s="10"/>
      <c r="F34" s="10"/>
      <c r="G34" s="46"/>
      <c r="H34" s="10"/>
      <c r="I34" s="23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1.45" customHeight="1" x14ac:dyDescent="0.2">
      <c r="A35" s="25"/>
      <c r="B35" s="10"/>
      <c r="D35" s="10"/>
      <c r="E35" s="10"/>
      <c r="F35" s="10"/>
      <c r="G35" s="46"/>
      <c r="H35" s="10"/>
      <c r="I35" s="23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1.45" customHeight="1" x14ac:dyDescent="0.2">
      <c r="A36" s="25"/>
      <c r="B36" s="10"/>
      <c r="D36" s="10"/>
      <c r="E36" s="10"/>
      <c r="F36" s="10"/>
      <c r="G36" s="46"/>
      <c r="H36" s="10"/>
      <c r="I36" s="23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 ht="11.45" customHeight="1" x14ac:dyDescent="0.2">
      <c r="A37" s="25"/>
      <c r="B37" s="10"/>
      <c r="D37" s="10"/>
      <c r="E37" s="10"/>
      <c r="F37" s="10"/>
      <c r="G37" s="46"/>
      <c r="H37" s="10"/>
      <c r="I37" s="23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1.45" customHeight="1" x14ac:dyDescent="0.2">
      <c r="A38" s="25"/>
      <c r="B38" s="10"/>
      <c r="D38" s="10"/>
      <c r="E38" s="10"/>
      <c r="F38" s="10"/>
      <c r="G38" s="46"/>
      <c r="H38" s="10"/>
      <c r="I38" s="23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 ht="11.45" customHeight="1" x14ac:dyDescent="0.2">
      <c r="A39" s="25"/>
      <c r="B39" s="10"/>
      <c r="D39" s="10"/>
      <c r="E39" s="10"/>
      <c r="F39" s="10"/>
      <c r="G39" s="46"/>
      <c r="H39" s="10"/>
      <c r="I39" s="23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 ht="11.45" customHeight="1" x14ac:dyDescent="0.2">
      <c r="A40" s="25"/>
      <c r="B40" s="10"/>
      <c r="D40" s="10"/>
      <c r="E40" s="10"/>
      <c r="F40" s="10"/>
      <c r="G40" s="46"/>
      <c r="H40" s="10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1.45" customHeight="1" x14ac:dyDescent="0.2">
      <c r="A41" s="25"/>
      <c r="B41" s="10"/>
      <c r="D41" s="10"/>
      <c r="E41" s="10"/>
      <c r="F41" s="10"/>
      <c r="G41" s="46"/>
      <c r="H41" s="10"/>
      <c r="I41" s="23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1.45" customHeight="1" x14ac:dyDescent="0.2">
      <c r="A42" s="25"/>
      <c r="B42" s="10"/>
      <c r="D42" s="10"/>
      <c r="E42" s="10"/>
      <c r="F42" s="10"/>
      <c r="G42" s="46"/>
      <c r="H42" s="10"/>
      <c r="I42" s="23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1.45" customHeight="1" x14ac:dyDescent="0.2">
      <c r="A43" s="25"/>
      <c r="B43" s="10"/>
      <c r="D43" s="10"/>
      <c r="E43" s="10"/>
      <c r="F43" s="10"/>
      <c r="G43" s="46"/>
      <c r="H43" s="10"/>
      <c r="I43" s="23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1.45" customHeight="1" x14ac:dyDescent="0.2">
      <c r="A44" s="25"/>
      <c r="B44" s="10"/>
      <c r="D44" s="10"/>
      <c r="E44" s="10"/>
      <c r="F44" s="10"/>
      <c r="G44" s="46"/>
      <c r="H44" s="10"/>
      <c r="I44" s="23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1.45" customHeight="1" x14ac:dyDescent="0.2">
      <c r="A45" s="25"/>
      <c r="B45" s="10"/>
      <c r="C45" s="1"/>
      <c r="D45" s="10"/>
      <c r="E45" s="5"/>
      <c r="F45" s="10"/>
      <c r="G45" s="46"/>
      <c r="H45" s="10"/>
      <c r="I45" s="23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1.45" customHeight="1" x14ac:dyDescent="0.2">
      <c r="A46" s="25"/>
      <c r="B46" s="5"/>
      <c r="C46" s="1"/>
      <c r="D46" s="10"/>
      <c r="E46" s="5"/>
      <c r="F46" s="10"/>
      <c r="G46" s="46"/>
      <c r="H46" s="10"/>
      <c r="I46" s="23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1.45" customHeight="1" x14ac:dyDescent="0.2">
      <c r="A47" s="25"/>
      <c r="B47" s="10"/>
      <c r="D47" s="10"/>
      <c r="E47" s="10"/>
      <c r="F47" s="10"/>
      <c r="G47" s="46"/>
      <c r="H47" s="10"/>
      <c r="I47" s="23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1.45" customHeight="1" x14ac:dyDescent="0.2">
      <c r="A48" s="25"/>
      <c r="B48" s="10"/>
      <c r="D48" s="10"/>
      <c r="E48" s="10"/>
      <c r="F48" s="10"/>
      <c r="G48" s="46"/>
      <c r="H48" s="10"/>
      <c r="I48" s="23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 ht="11.45" customHeight="1" x14ac:dyDescent="0.2">
      <c r="A49" s="25"/>
      <c r="B49" s="10"/>
      <c r="D49" s="10"/>
      <c r="E49" s="10"/>
      <c r="F49" s="10"/>
      <c r="G49" s="46"/>
      <c r="H49" s="10"/>
      <c r="I49" s="23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11.45" customHeight="1" x14ac:dyDescent="0.2">
      <c r="A50" s="25"/>
      <c r="B50" s="10"/>
      <c r="D50" s="10"/>
      <c r="E50" s="10"/>
      <c r="F50" s="10"/>
      <c r="G50" s="46"/>
      <c r="H50" s="10"/>
      <c r="I50" s="23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ht="11.45" customHeight="1" x14ac:dyDescent="0.2">
      <c r="A51" s="25"/>
      <c r="B51" s="10"/>
      <c r="D51" s="10"/>
      <c r="E51" s="10"/>
      <c r="F51" s="10"/>
      <c r="G51" s="46"/>
      <c r="H51" s="10"/>
      <c r="I51" s="23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 ht="11.45" customHeight="1" x14ac:dyDescent="0.2">
      <c r="A52" s="25"/>
      <c r="B52" s="10"/>
      <c r="D52" s="10"/>
      <c r="E52" s="10"/>
      <c r="F52" s="10"/>
      <c r="G52" s="46"/>
      <c r="H52" s="10"/>
      <c r="I52" s="23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 ht="11.45" customHeight="1" x14ac:dyDescent="0.2">
      <c r="A53" s="25"/>
      <c r="B53" s="10"/>
      <c r="D53" s="10"/>
      <c r="E53" s="10"/>
      <c r="F53" s="10"/>
      <c r="G53" s="46"/>
      <c r="H53" s="10"/>
      <c r="I53" s="23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 ht="11.45" customHeight="1" x14ac:dyDescent="0.2">
      <c r="A54" s="25"/>
      <c r="B54" s="10"/>
      <c r="D54" s="10"/>
      <c r="E54" s="10"/>
      <c r="F54" s="10"/>
      <c r="G54" s="46"/>
      <c r="H54" s="10"/>
      <c r="I54" s="23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 ht="11.45" customHeight="1" x14ac:dyDescent="0.2">
      <c r="A55" s="25"/>
      <c r="B55" s="10"/>
      <c r="D55" s="10"/>
      <c r="E55" s="10"/>
      <c r="F55" s="10"/>
      <c r="G55" s="46"/>
      <c r="H55" s="10"/>
      <c r="I55" s="23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 ht="11.45" customHeight="1" x14ac:dyDescent="0.2">
      <c r="A56" s="25"/>
      <c r="B56" s="10"/>
      <c r="C56" s="1"/>
      <c r="D56" s="10"/>
      <c r="E56" s="5"/>
      <c r="F56" s="10"/>
      <c r="G56" s="46"/>
      <c r="H56" s="10"/>
      <c r="I56" s="23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1.45" customHeight="1" x14ac:dyDescent="0.2">
      <c r="A57" s="25"/>
      <c r="B57" s="5"/>
      <c r="C57" s="1"/>
      <c r="D57" s="10"/>
      <c r="E57" s="5"/>
      <c r="F57" s="10"/>
      <c r="G57" s="46"/>
      <c r="H57" s="10"/>
      <c r="I57" s="23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1.45" customHeight="1" x14ac:dyDescent="0.2">
      <c r="A58" s="25"/>
      <c r="B58" s="10"/>
      <c r="D58" s="10"/>
      <c r="E58" s="10"/>
      <c r="F58" s="10"/>
      <c r="G58" s="46"/>
      <c r="H58" s="10"/>
      <c r="I58" s="23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1.45" customHeight="1" x14ac:dyDescent="0.2">
      <c r="A59" s="25"/>
      <c r="B59" s="10"/>
      <c r="D59" s="10"/>
      <c r="E59" s="10"/>
      <c r="F59" s="10"/>
      <c r="G59" s="46"/>
      <c r="H59" s="10"/>
      <c r="I59" s="23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1.45" customHeight="1" x14ac:dyDescent="0.2">
      <c r="A60" s="25"/>
      <c r="B60" s="10"/>
      <c r="D60" s="10"/>
      <c r="E60" s="10"/>
      <c r="F60" s="10"/>
      <c r="G60" s="46"/>
      <c r="H60" s="10"/>
      <c r="I60" s="23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 ht="11.45" customHeight="1" x14ac:dyDescent="0.2">
      <c r="A61" s="25"/>
      <c r="B61" s="10"/>
      <c r="D61" s="10"/>
      <c r="E61" s="10"/>
      <c r="F61" s="10"/>
      <c r="G61" s="46"/>
      <c r="H61" s="10"/>
      <c r="I61" s="23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 ht="11.45" customHeight="1" x14ac:dyDescent="0.2">
      <c r="A62" s="25"/>
      <c r="B62" s="10"/>
      <c r="D62" s="10"/>
      <c r="E62" s="10"/>
      <c r="F62" s="10"/>
      <c r="G62" s="46"/>
      <c r="H62" s="10"/>
      <c r="I62" s="23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11.45" customHeight="1" x14ac:dyDescent="0.2">
      <c r="A63" s="25"/>
      <c r="B63" s="10"/>
      <c r="D63" s="10"/>
      <c r="E63" s="10"/>
      <c r="F63" s="10"/>
      <c r="G63" s="46"/>
      <c r="H63" s="10"/>
      <c r="I63" s="23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 ht="11.45" customHeight="1" x14ac:dyDescent="0.2">
      <c r="A64" s="25"/>
      <c r="B64" s="10"/>
      <c r="C64" s="1"/>
      <c r="D64" s="10"/>
      <c r="E64" s="5"/>
      <c r="F64" s="10"/>
      <c r="G64" s="46"/>
      <c r="H64" s="10"/>
      <c r="I64" s="23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 ht="11.45" customHeight="1" x14ac:dyDescent="0.2">
      <c r="A65" s="25"/>
      <c r="B65" s="10"/>
      <c r="C65" s="1"/>
      <c r="D65" s="10"/>
      <c r="E65" s="5"/>
      <c r="F65" s="10"/>
      <c r="G65" s="46"/>
      <c r="H65" s="10"/>
      <c r="I65" s="23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 ht="11.45" customHeight="1" x14ac:dyDescent="0.2">
      <c r="A66" s="25"/>
      <c r="B66" s="5"/>
      <c r="C66" s="1"/>
      <c r="D66" s="10"/>
      <c r="E66" s="5"/>
      <c r="F66" s="10"/>
      <c r="G66" s="46"/>
      <c r="H66" s="10"/>
      <c r="I66" s="23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 ht="11.45" customHeight="1" x14ac:dyDescent="0.2">
      <c r="A67" s="25"/>
      <c r="B67" s="5"/>
      <c r="C67" s="1"/>
      <c r="D67" s="10"/>
      <c r="E67" s="5"/>
      <c r="F67" s="10"/>
      <c r="G67" s="46"/>
      <c r="H67" s="10"/>
      <c r="I67" s="23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 ht="11.45" customHeight="1" x14ac:dyDescent="0.2">
      <c r="A68" s="25"/>
      <c r="B68" s="5"/>
      <c r="C68" s="1"/>
      <c r="D68" s="10"/>
      <c r="E68" s="5"/>
      <c r="F68" s="10"/>
      <c r="G68" s="46"/>
      <c r="H68" s="10"/>
      <c r="I68" s="23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 ht="11.45" customHeight="1" x14ac:dyDescent="0.2">
      <c r="A69" s="25"/>
      <c r="B69" s="10"/>
      <c r="D69" s="10"/>
      <c r="E69" s="10"/>
      <c r="F69" s="10"/>
      <c r="G69" s="46"/>
      <c r="H69" s="10"/>
      <c r="I69" s="23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 ht="11.45" customHeight="1" x14ac:dyDescent="0.2">
      <c r="A70" s="25"/>
      <c r="B70" s="10"/>
      <c r="C70" s="1"/>
      <c r="D70" s="10"/>
      <c r="E70" s="5"/>
      <c r="F70" s="10"/>
      <c r="G70" s="46"/>
      <c r="H70" s="10"/>
      <c r="I70" s="23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 ht="11.45" customHeight="1" x14ac:dyDescent="0.2">
      <c r="A71" s="25"/>
      <c r="B71" s="5"/>
      <c r="C71" s="1"/>
      <c r="D71" s="10"/>
      <c r="E71" s="5"/>
      <c r="F71" s="10"/>
      <c r="G71" s="46"/>
      <c r="H71" s="10"/>
      <c r="I71" s="23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 ht="11.45" customHeight="1" x14ac:dyDescent="0.2">
      <c r="A72" s="25"/>
      <c r="B72" s="10"/>
      <c r="D72" s="10"/>
      <c r="E72" s="10"/>
      <c r="F72" s="10"/>
      <c r="G72" s="46"/>
      <c r="H72" s="10"/>
      <c r="I72" s="23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 ht="11.45" customHeight="1" x14ac:dyDescent="0.2">
      <c r="A73" s="25"/>
      <c r="B73" s="10"/>
      <c r="C73" s="1"/>
      <c r="D73" s="10"/>
      <c r="E73" s="5"/>
      <c r="F73" s="10"/>
      <c r="G73" s="46"/>
      <c r="H73" s="10"/>
      <c r="I73" s="23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1.45" customHeight="1" x14ac:dyDescent="0.2">
      <c r="A74" s="25"/>
      <c r="B74" s="10"/>
      <c r="C74" s="1"/>
      <c r="D74" s="10"/>
      <c r="E74" s="5"/>
      <c r="F74" s="10"/>
      <c r="G74" s="46"/>
      <c r="H74" s="10"/>
      <c r="I74" s="23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1.45" customHeight="1" x14ac:dyDescent="0.2">
      <c r="A75" s="25"/>
      <c r="B75" s="5"/>
      <c r="C75" s="1"/>
      <c r="D75" s="10"/>
      <c r="E75" s="5"/>
      <c r="F75" s="10"/>
      <c r="G75" s="46"/>
      <c r="H75" s="10"/>
      <c r="I75" s="23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1.45" customHeight="1" x14ac:dyDescent="0.2">
      <c r="A76" s="25"/>
      <c r="B76" s="5"/>
      <c r="C76" s="1"/>
      <c r="D76" s="10"/>
      <c r="E76" s="5"/>
      <c r="F76" s="10"/>
      <c r="G76" s="46"/>
      <c r="H76" s="10"/>
      <c r="I76" s="23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1.45" customHeight="1" x14ac:dyDescent="0.2">
      <c r="A77" s="25"/>
      <c r="B77" s="10"/>
      <c r="D77" s="10"/>
      <c r="E77" s="10"/>
      <c r="F77" s="10"/>
      <c r="G77" s="46"/>
      <c r="H77" s="10"/>
      <c r="I77" s="23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1.45" customHeight="1" x14ac:dyDescent="0.2">
      <c r="A78" s="25"/>
      <c r="B78" s="10"/>
      <c r="D78" s="10"/>
      <c r="E78" s="10"/>
      <c r="F78" s="10"/>
      <c r="G78" s="46"/>
      <c r="H78" s="10"/>
      <c r="I78" s="23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1.45" customHeight="1" x14ac:dyDescent="0.2">
      <c r="A79" s="25"/>
      <c r="B79" s="10"/>
      <c r="D79" s="10"/>
      <c r="E79" s="10"/>
      <c r="F79" s="10"/>
      <c r="G79" s="46"/>
      <c r="H79" s="10"/>
      <c r="I79" s="23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1.45" customHeight="1" x14ac:dyDescent="0.2">
      <c r="A80" s="25"/>
      <c r="B80" s="10"/>
      <c r="D80" s="10"/>
      <c r="E80" s="10"/>
      <c r="F80" s="10"/>
      <c r="G80" s="46"/>
      <c r="H80" s="10"/>
      <c r="I80" s="23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1.45" customHeight="1" x14ac:dyDescent="0.2">
      <c r="A81" s="25"/>
      <c r="B81" s="10"/>
      <c r="D81" s="10"/>
      <c r="E81" s="10"/>
      <c r="F81" s="10"/>
      <c r="G81" s="46"/>
      <c r="H81" s="10"/>
      <c r="I81" s="23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1.45" customHeight="1" x14ac:dyDescent="0.2">
      <c r="A82" s="25"/>
      <c r="B82" s="5"/>
      <c r="C82" s="1"/>
      <c r="D82" s="10"/>
      <c r="E82" s="5"/>
      <c r="F82" s="10"/>
      <c r="G82" s="46"/>
      <c r="H82" s="10"/>
      <c r="I82" s="23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1.45" customHeight="1" x14ac:dyDescent="0.2">
      <c r="A83" s="25"/>
      <c r="B83" s="5"/>
      <c r="C83" s="1"/>
      <c r="D83" s="10"/>
      <c r="E83" s="5"/>
      <c r="F83" s="10"/>
      <c r="G83" s="46"/>
      <c r="H83" s="10"/>
      <c r="I83" s="23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1.45" customHeight="1" x14ac:dyDescent="0.2">
      <c r="A84" s="25"/>
      <c r="B84" s="10"/>
      <c r="D84" s="10"/>
      <c r="E84" s="10"/>
      <c r="F84" s="10"/>
      <c r="G84" s="46"/>
      <c r="H84" s="10"/>
      <c r="I84" s="23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1.45" customHeight="1" x14ac:dyDescent="0.2">
      <c r="A85" s="25"/>
      <c r="B85" s="18"/>
      <c r="C85" s="1"/>
      <c r="D85" s="18"/>
      <c r="E85" s="5"/>
      <c r="F85" s="18"/>
      <c r="G85" s="78"/>
      <c r="H85" s="10"/>
      <c r="I85" s="23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1.45" customHeight="1" x14ac:dyDescent="0.2">
      <c r="A86" s="25"/>
      <c r="B86" s="18"/>
      <c r="C86" s="1"/>
      <c r="D86" s="18"/>
      <c r="E86" s="5"/>
      <c r="F86" s="18"/>
      <c r="G86" s="78"/>
      <c r="H86" s="10"/>
      <c r="I86" s="23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1.25" customHeight="1" x14ac:dyDescent="0.2">
      <c r="A87" s="25"/>
      <c r="B87" s="10"/>
      <c r="D87" s="10"/>
      <c r="E87" s="10"/>
      <c r="F87" s="10"/>
      <c r="G87" s="46"/>
      <c r="H87" s="10"/>
      <c r="I87" s="23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1.45" customHeight="1" x14ac:dyDescent="0.2">
      <c r="A88" s="25"/>
      <c r="B88" s="10"/>
      <c r="D88" s="10"/>
      <c r="E88" s="10"/>
      <c r="F88" s="10"/>
      <c r="G88" s="46"/>
      <c r="H88" s="10"/>
      <c r="I88" s="23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1.45" customHeight="1" x14ac:dyDescent="0.2">
      <c r="A89" s="25"/>
      <c r="B89" s="10"/>
      <c r="D89" s="10"/>
      <c r="E89" s="10"/>
      <c r="F89" s="10"/>
      <c r="G89" s="46"/>
      <c r="H89" s="10"/>
      <c r="I89" s="23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1.45" customHeight="1" x14ac:dyDescent="0.2">
      <c r="A90" s="25"/>
      <c r="B90" s="10"/>
      <c r="D90" s="10"/>
      <c r="E90" s="10"/>
      <c r="F90" s="10"/>
      <c r="G90" s="46"/>
      <c r="H90" s="10"/>
      <c r="I90" s="23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1.45" customHeight="1" x14ac:dyDescent="0.2">
      <c r="A91" s="25"/>
      <c r="B91" s="10"/>
      <c r="D91" s="10"/>
      <c r="E91" s="10"/>
      <c r="F91" s="10"/>
      <c r="G91" s="46"/>
      <c r="H91" s="10"/>
      <c r="I91" s="23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1.45" customHeight="1" x14ac:dyDescent="0.2">
      <c r="A92" s="25"/>
      <c r="B92" s="10"/>
      <c r="D92" s="10"/>
      <c r="E92" s="10"/>
      <c r="F92" s="10"/>
      <c r="G92" s="46"/>
      <c r="H92" s="10"/>
      <c r="I92" s="23"/>
    </row>
    <row r="93" spans="1:18" s="3" customFormat="1" ht="11.45" customHeight="1" x14ac:dyDescent="0.2">
      <c r="A93" s="25"/>
      <c r="B93" s="10"/>
      <c r="D93" s="10"/>
      <c r="E93" s="10"/>
      <c r="F93" s="10"/>
      <c r="G93" s="46"/>
      <c r="H93" s="10"/>
      <c r="I93" s="23"/>
    </row>
    <row r="94" spans="1:18" s="3" customFormat="1" ht="11.45" customHeight="1" x14ac:dyDescent="0.2">
      <c r="A94" s="25"/>
      <c r="B94" s="10"/>
      <c r="D94" s="10"/>
      <c r="E94" s="10"/>
      <c r="F94" s="10"/>
      <c r="G94" s="46"/>
      <c r="H94" s="10"/>
      <c r="I94" s="23"/>
    </row>
    <row r="95" spans="1:18" s="3" customFormat="1" ht="11.45" customHeight="1" x14ac:dyDescent="0.2">
      <c r="A95" s="25"/>
      <c r="B95" s="10"/>
      <c r="D95" s="10"/>
      <c r="E95" s="10"/>
      <c r="F95" s="10"/>
      <c r="G95" s="46"/>
      <c r="H95" s="10"/>
      <c r="I95" s="23"/>
    </row>
    <row r="96" spans="1:18" s="3" customFormat="1" ht="11.45" customHeight="1" x14ac:dyDescent="0.2">
      <c r="A96" s="25"/>
      <c r="B96" s="10"/>
      <c r="D96" s="10"/>
      <c r="E96" s="10"/>
      <c r="F96" s="10"/>
      <c r="G96" s="46"/>
      <c r="H96" s="10"/>
      <c r="I96" s="23"/>
    </row>
    <row r="97" spans="1:9" s="3" customFormat="1" ht="11.45" customHeight="1" x14ac:dyDescent="0.2">
      <c r="A97" s="25"/>
      <c r="B97" s="10"/>
      <c r="D97" s="10"/>
      <c r="E97" s="10"/>
      <c r="F97" s="10"/>
      <c r="G97" s="46"/>
      <c r="H97" s="10"/>
      <c r="I97" s="23"/>
    </row>
    <row r="98" spans="1:9" s="3" customFormat="1" ht="11.45" customHeight="1" x14ac:dyDescent="0.2">
      <c r="A98" s="25"/>
      <c r="B98" s="18"/>
      <c r="D98" s="18"/>
      <c r="E98" s="10"/>
      <c r="F98" s="18"/>
      <c r="G98" s="78"/>
      <c r="H98" s="10"/>
      <c r="I98" s="23"/>
    </row>
    <row r="99" spans="1:9" s="3" customFormat="1" ht="11.45" customHeight="1" x14ac:dyDescent="0.2">
      <c r="A99" s="25"/>
      <c r="B99" s="18"/>
      <c r="D99" s="18"/>
      <c r="E99" s="10"/>
      <c r="F99" s="18"/>
      <c r="G99" s="78"/>
      <c r="H99" s="10"/>
      <c r="I99" s="23"/>
    </row>
    <row r="100" spans="1:9" s="3" customFormat="1" ht="11.45" customHeight="1" x14ac:dyDescent="0.2">
      <c r="A100" s="25"/>
      <c r="B100" s="18"/>
      <c r="D100" s="18"/>
      <c r="E100" s="10"/>
      <c r="F100" s="18"/>
      <c r="G100" s="78"/>
      <c r="H100" s="10"/>
      <c r="I100" s="23"/>
    </row>
    <row r="101" spans="1:9" s="3" customFormat="1" ht="11.45" customHeight="1" x14ac:dyDescent="0.2">
      <c r="A101" s="25"/>
      <c r="B101" s="18"/>
      <c r="C101" s="1"/>
      <c r="D101" s="18"/>
      <c r="E101" s="5"/>
      <c r="F101" s="18"/>
      <c r="G101" s="78"/>
      <c r="H101" s="10"/>
      <c r="I101" s="23"/>
    </row>
    <row r="102" spans="1:9" s="3" customFormat="1" ht="11.45" customHeight="1" x14ac:dyDescent="0.2">
      <c r="A102" s="25"/>
      <c r="B102" s="18"/>
      <c r="D102" s="18"/>
      <c r="E102" s="10"/>
      <c r="F102" s="18"/>
      <c r="G102" s="78"/>
      <c r="H102" s="10"/>
      <c r="I102" s="23"/>
    </row>
    <row r="103" spans="1:9" s="3" customFormat="1" ht="11.45" customHeight="1" x14ac:dyDescent="0.2">
      <c r="A103" s="25"/>
      <c r="B103" s="18"/>
      <c r="D103" s="18"/>
      <c r="E103" s="10"/>
      <c r="F103" s="18"/>
      <c r="G103" s="78"/>
      <c r="H103" s="10"/>
      <c r="I103" s="23"/>
    </row>
    <row r="104" spans="1:9" s="3" customFormat="1" ht="11.45" customHeight="1" x14ac:dyDescent="0.2">
      <c r="A104" s="25"/>
      <c r="B104" s="18"/>
      <c r="D104" s="18"/>
      <c r="E104" s="10"/>
      <c r="F104" s="18"/>
      <c r="G104" s="78"/>
      <c r="H104" s="10"/>
      <c r="I104" s="23"/>
    </row>
    <row r="105" spans="1:9" s="3" customFormat="1" ht="11.45" customHeight="1" x14ac:dyDescent="0.2">
      <c r="A105" s="25"/>
      <c r="B105" s="18"/>
      <c r="D105" s="18"/>
      <c r="E105" s="10"/>
      <c r="F105" s="18"/>
      <c r="G105" s="78"/>
      <c r="H105" s="10"/>
      <c r="I105" s="23"/>
    </row>
    <row r="106" spans="1:9" s="3" customFormat="1" ht="11.45" customHeight="1" x14ac:dyDescent="0.2">
      <c r="A106" s="25"/>
      <c r="B106" s="18"/>
      <c r="D106" s="18"/>
      <c r="E106" s="10"/>
      <c r="F106" s="18"/>
      <c r="G106" s="78"/>
      <c r="H106" s="10"/>
      <c r="I106" s="23"/>
    </row>
    <row r="107" spans="1:9" s="3" customFormat="1" ht="11.45" customHeight="1" x14ac:dyDescent="0.2">
      <c r="A107" s="25"/>
      <c r="B107" s="18"/>
      <c r="D107" s="18"/>
      <c r="E107" s="10"/>
      <c r="F107" s="18"/>
      <c r="G107" s="78"/>
      <c r="H107" s="10"/>
      <c r="I107" s="23"/>
    </row>
    <row r="108" spans="1:9" s="3" customFormat="1" ht="11.45" customHeight="1" x14ac:dyDescent="0.2">
      <c r="A108" s="25"/>
      <c r="B108" s="18"/>
      <c r="D108" s="18"/>
      <c r="E108" s="10"/>
      <c r="F108" s="18"/>
      <c r="G108" s="78"/>
      <c r="H108" s="10"/>
      <c r="I108" s="23"/>
    </row>
    <row r="109" spans="1:9" ht="11.45" customHeight="1" x14ac:dyDescent="0.2">
      <c r="A109" s="25"/>
      <c r="B109" s="18"/>
      <c r="C109" s="3"/>
      <c r="D109" s="18"/>
      <c r="E109" s="10"/>
      <c r="F109" s="18"/>
      <c r="G109" s="78"/>
      <c r="H109" s="10"/>
      <c r="I109" s="23"/>
    </row>
    <row r="110" spans="1:9" s="3" customFormat="1" ht="11.45" customHeight="1" x14ac:dyDescent="0.2">
      <c r="A110" s="25"/>
      <c r="B110" s="5"/>
      <c r="C110" s="1"/>
      <c r="D110" s="10"/>
      <c r="E110" s="5"/>
      <c r="F110" s="10"/>
      <c r="G110" s="46"/>
      <c r="H110" s="10"/>
      <c r="I110" s="23"/>
    </row>
    <row r="111" spans="1:9" s="3" customFormat="1" ht="11.45" customHeight="1" x14ac:dyDescent="0.2">
      <c r="A111" s="25"/>
      <c r="B111" s="5"/>
      <c r="C111" s="1"/>
      <c r="D111" s="10"/>
      <c r="E111" s="5"/>
      <c r="F111" s="10"/>
      <c r="G111" s="46"/>
      <c r="H111" s="10"/>
      <c r="I111" s="23"/>
    </row>
    <row r="112" spans="1:9" s="3" customFormat="1" ht="11.45" customHeight="1" x14ac:dyDescent="0.2">
      <c r="A112" s="25"/>
      <c r="B112" s="5"/>
      <c r="C112" s="1"/>
      <c r="D112" s="10"/>
      <c r="E112" s="5"/>
      <c r="F112" s="10"/>
      <c r="G112" s="46"/>
      <c r="H112" s="10"/>
      <c r="I112" s="23"/>
    </row>
    <row r="113" spans="1:9" s="3" customFormat="1" ht="11.45" customHeight="1" x14ac:dyDescent="0.2">
      <c r="A113" s="25"/>
      <c r="B113" s="18"/>
      <c r="D113" s="18"/>
      <c r="E113" s="10"/>
      <c r="F113" s="18"/>
      <c r="G113" s="78"/>
      <c r="H113" s="10"/>
      <c r="I113" s="23"/>
    </row>
    <row r="114" spans="1:9" s="3" customFormat="1" ht="11.45" customHeight="1" x14ac:dyDescent="0.2">
      <c r="A114" s="25"/>
      <c r="B114" s="18"/>
      <c r="C114" s="1"/>
      <c r="D114" s="18"/>
      <c r="E114" s="5"/>
      <c r="F114" s="18"/>
      <c r="G114" s="78"/>
      <c r="H114" s="10"/>
      <c r="I114" s="23"/>
    </row>
    <row r="115" spans="1:9" s="3" customFormat="1" ht="11.45" customHeight="1" x14ac:dyDescent="0.2">
      <c r="A115" s="25"/>
      <c r="B115" s="18"/>
      <c r="C115" s="1"/>
      <c r="D115" s="18"/>
      <c r="E115" s="5"/>
      <c r="F115" s="18"/>
      <c r="G115" s="78"/>
      <c r="H115" s="10"/>
      <c r="I115" s="23"/>
    </row>
    <row r="116" spans="1:9" s="3" customFormat="1" ht="11.45" customHeight="1" x14ac:dyDescent="0.2">
      <c r="A116" s="25"/>
      <c r="B116" s="5"/>
      <c r="C116" s="1"/>
      <c r="D116" s="10"/>
      <c r="E116" s="5"/>
      <c r="F116" s="10"/>
      <c r="G116" s="46"/>
      <c r="H116" s="10"/>
      <c r="I116" s="23"/>
    </row>
    <row r="117" spans="1:9" s="3" customFormat="1" ht="11.45" customHeight="1" x14ac:dyDescent="0.2">
      <c r="A117" s="25"/>
      <c r="B117" s="5"/>
      <c r="C117" s="1"/>
      <c r="D117" s="10"/>
      <c r="E117" s="5"/>
      <c r="F117" s="10"/>
      <c r="G117" s="46"/>
      <c r="H117" s="10"/>
      <c r="I117" s="23"/>
    </row>
    <row r="118" spans="1:9" s="3" customFormat="1" ht="11.45" customHeight="1" x14ac:dyDescent="0.2">
      <c r="A118" s="25"/>
      <c r="B118" s="5"/>
      <c r="C118" s="1"/>
      <c r="D118" s="10"/>
      <c r="E118" s="5"/>
      <c r="F118" s="10"/>
      <c r="G118" s="46"/>
      <c r="H118" s="10"/>
      <c r="I118" s="23"/>
    </row>
    <row r="119" spans="1:9" s="3" customFormat="1" ht="11.45" customHeight="1" x14ac:dyDescent="0.2">
      <c r="A119" s="25"/>
      <c r="B119" s="18"/>
      <c r="C119" s="1"/>
      <c r="D119" s="18"/>
      <c r="E119" s="5"/>
      <c r="F119" s="18"/>
      <c r="G119" s="78"/>
      <c r="H119" s="10"/>
      <c r="I119" s="23"/>
    </row>
    <row r="120" spans="1:9" s="3" customFormat="1" ht="11.45" customHeight="1" x14ac:dyDescent="0.2">
      <c r="A120" s="25"/>
      <c r="B120" s="18"/>
      <c r="C120" s="1"/>
      <c r="D120" s="18"/>
      <c r="E120" s="5"/>
      <c r="F120" s="18"/>
      <c r="G120" s="78"/>
      <c r="H120" s="10"/>
      <c r="I120" s="23"/>
    </row>
    <row r="121" spans="1:9" s="3" customFormat="1" ht="11.45" customHeight="1" x14ac:dyDescent="0.2">
      <c r="A121" s="25"/>
      <c r="B121" s="18"/>
      <c r="C121" s="1"/>
      <c r="D121" s="18"/>
      <c r="E121" s="5"/>
      <c r="F121" s="18"/>
      <c r="G121" s="78"/>
      <c r="H121" s="10"/>
      <c r="I121" s="23"/>
    </row>
    <row r="122" spans="1:9" s="3" customFormat="1" ht="11.45" customHeight="1" x14ac:dyDescent="0.2">
      <c r="A122" s="25"/>
      <c r="B122" s="5"/>
      <c r="C122" s="1"/>
      <c r="D122" s="10"/>
      <c r="E122" s="5"/>
      <c r="F122" s="10"/>
      <c r="G122" s="46"/>
      <c r="H122" s="10"/>
      <c r="I122" s="23"/>
    </row>
    <row r="123" spans="1:9" s="3" customFormat="1" ht="11.45" customHeight="1" x14ac:dyDescent="0.2">
      <c r="A123" s="25"/>
      <c r="B123" s="18"/>
      <c r="C123" s="1"/>
      <c r="D123" s="18"/>
      <c r="E123" s="5"/>
      <c r="F123" s="18"/>
      <c r="G123" s="78"/>
      <c r="H123" s="10"/>
      <c r="I123" s="23"/>
    </row>
    <row r="124" spans="1:9" s="3" customFormat="1" ht="11.45" customHeight="1" x14ac:dyDescent="0.2">
      <c r="A124" s="25"/>
      <c r="B124" s="18"/>
      <c r="C124" s="1"/>
      <c r="D124" s="18"/>
      <c r="E124" s="5"/>
      <c r="F124" s="18"/>
      <c r="G124" s="78"/>
      <c r="H124" s="10"/>
      <c r="I124" s="23"/>
    </row>
    <row r="125" spans="1:9" s="3" customFormat="1" ht="11.45" customHeight="1" x14ac:dyDescent="0.2">
      <c r="A125" s="25"/>
      <c r="B125" s="18"/>
      <c r="C125" s="1"/>
      <c r="D125" s="18"/>
      <c r="E125" s="5"/>
      <c r="F125" s="18"/>
      <c r="G125" s="78"/>
      <c r="H125" s="10"/>
      <c r="I125" s="23"/>
    </row>
    <row r="126" spans="1:9" s="3" customFormat="1" ht="11.45" customHeight="1" x14ac:dyDescent="0.2">
      <c r="A126" s="25"/>
      <c r="B126" s="18"/>
      <c r="C126" s="1"/>
      <c r="D126" s="18"/>
      <c r="E126" s="5"/>
      <c r="F126" s="18"/>
      <c r="G126" s="78"/>
      <c r="H126" s="10"/>
      <c r="I126" s="23"/>
    </row>
    <row r="127" spans="1:9" ht="11.45" customHeight="1" x14ac:dyDescent="0.2">
      <c r="A127" s="25"/>
      <c r="B127" s="18"/>
      <c r="D127" s="18"/>
      <c r="E127" s="5"/>
      <c r="F127" s="18"/>
      <c r="G127" s="78"/>
      <c r="H127" s="10"/>
      <c r="I127" s="23"/>
    </row>
    <row r="128" spans="1:9" ht="11.45" customHeight="1" x14ac:dyDescent="0.2">
      <c r="A128" s="25"/>
      <c r="B128" s="18"/>
      <c r="D128" s="18"/>
      <c r="E128" s="5"/>
      <c r="F128" s="18"/>
      <c r="G128" s="78"/>
      <c r="H128" s="10"/>
      <c r="I128" s="23"/>
    </row>
    <row r="129" spans="1:9" ht="11.45" customHeight="1" x14ac:dyDescent="0.2">
      <c r="A129" s="25"/>
      <c r="B129" s="18"/>
      <c r="D129" s="18"/>
      <c r="E129" s="5"/>
      <c r="F129" s="18"/>
      <c r="G129" s="78"/>
      <c r="H129" s="10"/>
      <c r="I129" s="23"/>
    </row>
    <row r="130" spans="1:9" ht="11.45" customHeight="1" x14ac:dyDescent="0.2">
      <c r="A130" s="25"/>
      <c r="B130" s="18"/>
      <c r="D130" s="18"/>
      <c r="E130" s="5"/>
      <c r="F130" s="18"/>
      <c r="G130" s="78"/>
      <c r="H130" s="10"/>
      <c r="I130" s="23"/>
    </row>
    <row r="131" spans="1:9" ht="11.45" customHeight="1" x14ac:dyDescent="0.2">
      <c r="A131" s="25"/>
      <c r="B131" s="18"/>
      <c r="D131" s="18"/>
      <c r="E131" s="5"/>
      <c r="F131" s="18"/>
      <c r="G131" s="78"/>
      <c r="H131" s="10"/>
      <c r="I131" s="23"/>
    </row>
    <row r="132" spans="1:9" ht="11.45" customHeight="1" x14ac:dyDescent="0.2">
      <c r="A132" s="25"/>
      <c r="B132" s="18"/>
      <c r="D132" s="18"/>
      <c r="E132" s="5"/>
      <c r="F132" s="18"/>
      <c r="G132" s="78"/>
      <c r="H132" s="10"/>
      <c r="I132" s="23"/>
    </row>
    <row r="133" spans="1:9" ht="11.45" customHeight="1" x14ac:dyDescent="0.2">
      <c r="A133" s="25"/>
      <c r="B133" s="18"/>
      <c r="D133" s="18"/>
      <c r="E133" s="5"/>
      <c r="F133" s="18"/>
      <c r="G133" s="78"/>
      <c r="H133" s="10"/>
      <c r="I133" s="23"/>
    </row>
    <row r="134" spans="1:9" ht="11.45" customHeight="1" x14ac:dyDescent="0.2">
      <c r="A134" s="25"/>
      <c r="B134" s="5"/>
      <c r="D134" s="10"/>
      <c r="E134" s="5"/>
      <c r="F134" s="10"/>
      <c r="G134" s="46"/>
      <c r="H134" s="10"/>
      <c r="I134" s="23"/>
    </row>
    <row r="135" spans="1:9" ht="11.45" customHeight="1" x14ac:dyDescent="0.2">
      <c r="A135" s="25"/>
      <c r="B135" s="5"/>
      <c r="D135" s="10"/>
      <c r="E135" s="5"/>
      <c r="F135" s="10"/>
      <c r="G135" s="46"/>
      <c r="H135" s="10"/>
      <c r="I135" s="23"/>
    </row>
    <row r="136" spans="1:9" ht="11.45" customHeight="1" x14ac:dyDescent="0.2">
      <c r="A136" s="25"/>
      <c r="B136" s="18"/>
      <c r="D136" s="18"/>
      <c r="E136" s="5"/>
      <c r="F136" s="18"/>
      <c r="G136" s="78"/>
      <c r="H136" s="10"/>
      <c r="I136" s="23"/>
    </row>
    <row r="137" spans="1:9" ht="11.45" customHeight="1" x14ac:dyDescent="0.2">
      <c r="A137" s="25"/>
      <c r="B137" s="18"/>
      <c r="D137" s="18"/>
      <c r="E137" s="5"/>
      <c r="F137" s="18"/>
      <c r="G137" s="78"/>
      <c r="H137" s="10"/>
      <c r="I137" s="23"/>
    </row>
    <row r="138" spans="1:9" ht="11.45" customHeight="1" x14ac:dyDescent="0.2">
      <c r="A138" s="25"/>
      <c r="B138" s="18"/>
      <c r="D138" s="18"/>
      <c r="E138" s="5"/>
      <c r="F138" s="18"/>
      <c r="G138" s="78"/>
      <c r="H138" s="10"/>
      <c r="I138" s="23"/>
    </row>
    <row r="139" spans="1:9" ht="11.45" customHeight="1" x14ac:dyDescent="0.2">
      <c r="A139" s="25"/>
      <c r="B139" s="18"/>
      <c r="D139" s="18"/>
      <c r="E139" s="5"/>
      <c r="F139" s="18"/>
      <c r="G139" s="78"/>
      <c r="H139" s="10"/>
      <c r="I139" s="23"/>
    </row>
    <row r="140" spans="1:9" ht="11.45" customHeight="1" x14ac:dyDescent="0.2">
      <c r="A140" s="25"/>
      <c r="B140" s="18"/>
      <c r="D140" s="18"/>
      <c r="E140" s="5"/>
      <c r="F140" s="18"/>
      <c r="G140" s="78"/>
      <c r="H140" s="10"/>
      <c r="I140" s="23"/>
    </row>
    <row r="141" spans="1:9" ht="11.45" customHeight="1" x14ac:dyDescent="0.2">
      <c r="A141" s="25"/>
      <c r="B141" s="18"/>
      <c r="D141" s="18"/>
      <c r="E141" s="5"/>
      <c r="F141" s="18"/>
      <c r="G141" s="78"/>
      <c r="H141" s="10"/>
      <c r="I141" s="23"/>
    </row>
    <row r="142" spans="1:9" ht="11.45" customHeight="1" x14ac:dyDescent="0.2">
      <c r="A142" s="25"/>
      <c r="B142" s="18"/>
      <c r="D142" s="18"/>
      <c r="E142" s="5"/>
      <c r="F142" s="18"/>
      <c r="G142" s="78"/>
      <c r="H142" s="10"/>
      <c r="I142" s="23"/>
    </row>
    <row r="143" spans="1:9" ht="11.45" customHeight="1" x14ac:dyDescent="0.2">
      <c r="A143" s="25"/>
      <c r="B143" s="18"/>
      <c r="D143" s="18"/>
      <c r="E143" s="5"/>
      <c r="F143" s="18"/>
      <c r="G143" s="78"/>
      <c r="H143" s="10"/>
      <c r="I143" s="23"/>
    </row>
    <row r="144" spans="1:9" ht="11.45" customHeight="1" x14ac:dyDescent="0.2">
      <c r="A144" s="25"/>
      <c r="B144" s="18"/>
      <c r="D144" s="18"/>
      <c r="E144" s="5"/>
      <c r="F144" s="18"/>
      <c r="G144" s="78"/>
      <c r="H144" s="10"/>
      <c r="I144" s="23"/>
    </row>
    <row r="145" spans="1:9" ht="11.45" customHeight="1" x14ac:dyDescent="0.2">
      <c r="A145" s="25"/>
      <c r="B145" s="18"/>
      <c r="D145" s="18"/>
      <c r="E145" s="5"/>
      <c r="F145" s="18"/>
      <c r="G145" s="78"/>
      <c r="H145" s="10"/>
      <c r="I145" s="23"/>
    </row>
    <row r="146" spans="1:9" ht="11.45" customHeight="1" x14ac:dyDescent="0.2">
      <c r="A146" s="25"/>
      <c r="B146" s="18"/>
      <c r="D146" s="18"/>
      <c r="E146" s="5"/>
      <c r="F146" s="18"/>
      <c r="G146" s="78"/>
      <c r="H146" s="10"/>
      <c r="I146" s="23"/>
    </row>
    <row r="147" spans="1:9" ht="11.45" customHeight="1" x14ac:dyDescent="0.2">
      <c r="A147" s="25"/>
      <c r="B147" s="18"/>
      <c r="D147" s="18"/>
      <c r="E147" s="5"/>
      <c r="F147" s="18"/>
      <c r="G147" s="78"/>
      <c r="H147" s="10"/>
      <c r="I147" s="23"/>
    </row>
    <row r="148" spans="1:9" ht="11.45" customHeight="1" x14ac:dyDescent="0.2">
      <c r="A148" s="25"/>
      <c r="B148" s="18"/>
      <c r="D148" s="18"/>
      <c r="E148" s="5"/>
      <c r="F148" s="18"/>
      <c r="G148" s="78"/>
      <c r="H148" s="10"/>
      <c r="I148" s="23"/>
    </row>
    <row r="149" spans="1:9" ht="11.45" customHeight="1" x14ac:dyDescent="0.2">
      <c r="A149" s="25"/>
      <c r="B149" s="18"/>
      <c r="D149" s="18"/>
      <c r="E149" s="5"/>
      <c r="F149" s="18"/>
      <c r="G149" s="78"/>
      <c r="H149" s="10"/>
      <c r="I149" s="23"/>
    </row>
    <row r="150" spans="1:9" ht="11.45" customHeight="1" x14ac:dyDescent="0.2">
      <c r="A150" s="25"/>
      <c r="B150" s="18"/>
      <c r="D150" s="18"/>
      <c r="E150" s="5"/>
      <c r="F150" s="18"/>
      <c r="G150" s="78"/>
      <c r="H150" s="10"/>
      <c r="I150" s="23"/>
    </row>
    <row r="151" spans="1:9" ht="11.45" customHeight="1" x14ac:dyDescent="0.2">
      <c r="A151" s="25"/>
      <c r="B151" s="18"/>
      <c r="D151" s="18"/>
      <c r="E151" s="5"/>
      <c r="F151" s="18"/>
      <c r="G151" s="78"/>
      <c r="H151" s="10"/>
      <c r="I151" s="23"/>
    </row>
    <row r="152" spans="1:9" ht="11.45" customHeight="1" x14ac:dyDescent="0.2">
      <c r="A152" s="25"/>
      <c r="B152" s="5"/>
      <c r="D152" s="10"/>
      <c r="E152" s="5"/>
      <c r="F152" s="10"/>
      <c r="G152" s="46"/>
      <c r="H152" s="10"/>
      <c r="I152" s="23"/>
    </row>
    <row r="153" spans="1:9" ht="11.45" customHeight="1" x14ac:dyDescent="0.2">
      <c r="A153" s="25"/>
      <c r="B153" s="5"/>
      <c r="D153" s="10"/>
      <c r="E153" s="5"/>
      <c r="F153" s="10"/>
      <c r="G153" s="46"/>
      <c r="H153" s="10"/>
      <c r="I153" s="23"/>
    </row>
    <row r="154" spans="1:9" ht="11.45" customHeight="1" x14ac:dyDescent="0.2">
      <c r="A154" s="25"/>
      <c r="B154" s="18"/>
      <c r="D154" s="18"/>
      <c r="E154" s="5"/>
      <c r="F154" s="18"/>
      <c r="G154" s="78"/>
      <c r="H154" s="10"/>
      <c r="I154" s="23"/>
    </row>
    <row r="155" spans="1:9" ht="11.45" customHeight="1" x14ac:dyDescent="0.2">
      <c r="A155" s="25"/>
      <c r="B155" s="18"/>
      <c r="D155" s="18"/>
      <c r="E155" s="5"/>
      <c r="F155" s="18"/>
      <c r="G155" s="78"/>
      <c r="H155" s="10"/>
      <c r="I155" s="23"/>
    </row>
    <row r="156" spans="1:9" ht="11.45" customHeight="1" x14ac:dyDescent="0.2">
      <c r="A156" s="25"/>
      <c r="B156" s="18"/>
      <c r="D156" s="18"/>
      <c r="E156" s="5"/>
      <c r="F156" s="18"/>
      <c r="G156" s="78"/>
      <c r="H156" s="10"/>
      <c r="I156" s="23"/>
    </row>
    <row r="157" spans="1:9" ht="11.45" customHeight="1" x14ac:dyDescent="0.2">
      <c r="A157" s="25"/>
      <c r="B157" s="5"/>
      <c r="D157" s="10"/>
      <c r="E157" s="5"/>
      <c r="F157" s="10"/>
      <c r="G157" s="46"/>
      <c r="H157" s="10"/>
      <c r="I157" s="23"/>
    </row>
    <row r="158" spans="1:9" ht="11.45" customHeight="1" x14ac:dyDescent="0.2">
      <c r="A158" s="25"/>
      <c r="B158" s="5"/>
      <c r="D158" s="10"/>
      <c r="E158" s="5"/>
      <c r="F158" s="10"/>
      <c r="G158" s="46"/>
      <c r="H158" s="10"/>
      <c r="I158" s="23"/>
    </row>
    <row r="159" spans="1:9" ht="11.45" customHeight="1" x14ac:dyDescent="0.2">
      <c r="A159" s="25"/>
      <c r="B159" s="18"/>
      <c r="D159" s="18"/>
      <c r="E159" s="5"/>
      <c r="F159" s="18"/>
      <c r="G159" s="78"/>
      <c r="H159" s="10"/>
      <c r="I159" s="23"/>
    </row>
    <row r="160" spans="1:9" ht="11.45" customHeight="1" x14ac:dyDescent="0.2">
      <c r="A160" s="25"/>
      <c r="B160" s="5"/>
      <c r="D160" s="10"/>
      <c r="E160" s="5"/>
      <c r="F160" s="10"/>
      <c r="G160" s="46"/>
      <c r="H160" s="10"/>
      <c r="I160" s="23"/>
    </row>
    <row r="161" spans="1:9" ht="11.45" customHeight="1" x14ac:dyDescent="0.2">
      <c r="A161" s="25"/>
      <c r="B161" s="5"/>
      <c r="D161" s="10"/>
      <c r="E161" s="5"/>
      <c r="F161" s="10"/>
      <c r="G161" s="46"/>
      <c r="H161" s="10"/>
      <c r="I161" s="23"/>
    </row>
    <row r="162" spans="1:9" ht="11.45" customHeight="1" x14ac:dyDescent="0.2">
      <c r="A162" s="25"/>
      <c r="B162" s="18"/>
      <c r="D162" s="18"/>
      <c r="E162" s="5"/>
      <c r="F162" s="18"/>
      <c r="G162" s="78"/>
      <c r="H162" s="10"/>
      <c r="I162" s="23"/>
    </row>
    <row r="163" spans="1:9" ht="11.45" customHeight="1" x14ac:dyDescent="0.2">
      <c r="A163" s="25"/>
      <c r="B163" s="18"/>
      <c r="D163" s="18"/>
      <c r="E163" s="5"/>
      <c r="F163" s="18"/>
      <c r="G163" s="78"/>
      <c r="H163" s="10"/>
      <c r="I163" s="23"/>
    </row>
    <row r="164" spans="1:9" ht="11.45" customHeight="1" x14ac:dyDescent="0.2">
      <c r="A164" s="25"/>
      <c r="B164" s="18"/>
      <c r="D164" s="18"/>
      <c r="E164" s="5"/>
      <c r="F164" s="18"/>
      <c r="G164" s="78"/>
      <c r="H164" s="10"/>
      <c r="I164" s="23"/>
    </row>
    <row r="165" spans="1:9" ht="11.45" customHeight="1" x14ac:dyDescent="0.2">
      <c r="A165" s="25"/>
      <c r="B165" s="18"/>
      <c r="D165" s="18"/>
      <c r="E165" s="5"/>
      <c r="F165" s="18"/>
      <c r="G165" s="78"/>
      <c r="H165" s="10"/>
      <c r="I165" s="23"/>
    </row>
    <row r="166" spans="1:9" ht="11.45" customHeight="1" x14ac:dyDescent="0.2">
      <c r="A166" s="25"/>
      <c r="B166" s="18"/>
      <c r="D166" s="18"/>
      <c r="E166" s="5"/>
      <c r="F166" s="18"/>
      <c r="G166" s="78"/>
      <c r="H166" s="10"/>
      <c r="I166" s="23"/>
    </row>
    <row r="167" spans="1:9" ht="11.45" customHeight="1" x14ac:dyDescent="0.2">
      <c r="A167" s="25"/>
      <c r="B167" s="18"/>
      <c r="D167" s="18"/>
      <c r="E167" s="5"/>
      <c r="F167" s="18"/>
      <c r="G167" s="78"/>
      <c r="H167" s="10"/>
      <c r="I167" s="23"/>
    </row>
    <row r="168" spans="1:9" ht="11.45" customHeight="1" x14ac:dyDescent="0.2">
      <c r="A168" s="25"/>
      <c r="B168" s="18"/>
      <c r="D168" s="18"/>
      <c r="E168" s="5"/>
      <c r="F168" s="18"/>
      <c r="G168" s="78"/>
      <c r="H168" s="10"/>
      <c r="I168" s="23"/>
    </row>
    <row r="169" spans="1:9" ht="11.45" customHeight="1" x14ac:dyDescent="0.2">
      <c r="A169" s="25"/>
      <c r="B169" s="18"/>
      <c r="D169" s="18"/>
      <c r="E169" s="5"/>
      <c r="F169" s="18"/>
      <c r="G169" s="78"/>
      <c r="H169" s="10"/>
      <c r="I169" s="23"/>
    </row>
    <row r="170" spans="1:9" ht="11.45" customHeight="1" x14ac:dyDescent="0.2">
      <c r="A170" s="25"/>
      <c r="B170" s="18"/>
      <c r="D170" s="18"/>
      <c r="E170" s="5"/>
      <c r="F170" s="18"/>
      <c r="G170" s="78"/>
      <c r="H170" s="10"/>
      <c r="I170" s="23"/>
    </row>
    <row r="171" spans="1:9" ht="11.45" customHeight="1" x14ac:dyDescent="0.2">
      <c r="A171" s="25"/>
      <c r="B171" s="18"/>
      <c r="D171" s="18"/>
      <c r="E171" s="5"/>
      <c r="F171" s="18"/>
      <c r="G171" s="78"/>
      <c r="H171" s="10"/>
      <c r="I171" s="23"/>
    </row>
    <row r="172" spans="1:9" ht="11.45" customHeight="1" x14ac:dyDescent="0.2">
      <c r="A172" s="25"/>
      <c r="B172" s="18"/>
      <c r="D172" s="18"/>
      <c r="E172" s="5"/>
      <c r="F172" s="18"/>
      <c r="G172" s="78"/>
      <c r="H172" s="10"/>
      <c r="I172" s="23"/>
    </row>
    <row r="173" spans="1:9" ht="11.45" customHeight="1" x14ac:dyDescent="0.2">
      <c r="A173" s="25"/>
      <c r="B173" s="10"/>
      <c r="C173" s="3"/>
      <c r="D173" s="10"/>
      <c r="E173" s="10"/>
      <c r="F173" s="10"/>
      <c r="G173" s="46"/>
      <c r="H173" s="10"/>
      <c r="I173" s="23"/>
    </row>
    <row r="174" spans="1:9" ht="11.45" customHeight="1" x14ac:dyDescent="0.2">
      <c r="A174" s="25"/>
      <c r="B174" s="10"/>
      <c r="C174" s="3"/>
      <c r="D174" s="10"/>
      <c r="E174" s="10"/>
      <c r="F174" s="10"/>
      <c r="G174" s="46"/>
      <c r="H174" s="10"/>
      <c r="I174" s="23"/>
    </row>
    <row r="175" spans="1:9" ht="11.45" customHeight="1" x14ac:dyDescent="0.2">
      <c r="A175" s="25"/>
      <c r="B175" s="5"/>
      <c r="D175" s="10"/>
      <c r="E175" s="5"/>
      <c r="F175" s="10"/>
      <c r="G175" s="46"/>
      <c r="H175" s="10"/>
      <c r="I175" s="23"/>
    </row>
    <row r="176" spans="1:9" ht="11.45" customHeight="1" x14ac:dyDescent="0.2">
      <c r="A176" s="25"/>
      <c r="B176" s="5"/>
      <c r="D176" s="10"/>
      <c r="E176" s="5"/>
      <c r="F176" s="10"/>
      <c r="G176" s="46"/>
      <c r="H176" s="10"/>
      <c r="I176" s="23"/>
    </row>
    <row r="177" spans="1:11" ht="11.45" customHeight="1" x14ac:dyDescent="0.2">
      <c r="A177" s="25"/>
      <c r="B177" s="18"/>
      <c r="D177" s="18"/>
      <c r="E177" s="5"/>
      <c r="F177" s="18"/>
      <c r="G177" s="78"/>
      <c r="H177" s="10"/>
      <c r="I177" s="23"/>
    </row>
    <row r="178" spans="1:11" ht="11.45" customHeight="1" x14ac:dyDescent="0.2">
      <c r="A178" s="25"/>
      <c r="B178" s="5"/>
      <c r="D178" s="10"/>
      <c r="E178" s="5"/>
      <c r="F178" s="10"/>
      <c r="G178" s="46"/>
      <c r="H178" s="10"/>
      <c r="I178" s="23"/>
    </row>
    <row r="179" spans="1:11" ht="11.45" customHeight="1" x14ac:dyDescent="0.2">
      <c r="A179" s="25"/>
      <c r="B179" s="5"/>
      <c r="D179" s="10"/>
      <c r="E179" s="5"/>
      <c r="F179" s="10"/>
      <c r="G179" s="46"/>
      <c r="H179" s="10"/>
      <c r="I179" s="23"/>
    </row>
    <row r="180" spans="1:11" ht="11.45" customHeight="1" x14ac:dyDescent="0.2">
      <c r="A180" s="25"/>
      <c r="B180" s="5"/>
      <c r="D180" s="10"/>
      <c r="E180" s="5"/>
      <c r="F180" s="10"/>
      <c r="G180" s="46"/>
      <c r="H180" s="10"/>
      <c r="I180" s="23"/>
      <c r="K180" s="3"/>
    </row>
    <row r="181" spans="1:11" ht="11.45" customHeight="1" x14ac:dyDescent="0.2">
      <c r="A181" s="25"/>
      <c r="B181" s="10"/>
      <c r="C181" s="3"/>
      <c r="D181" s="10"/>
      <c r="E181" s="10"/>
      <c r="F181" s="10"/>
      <c r="G181" s="46"/>
      <c r="H181" s="10"/>
      <c r="I181" s="23"/>
      <c r="K181" s="3"/>
    </row>
    <row r="182" spans="1:11" ht="11.45" customHeight="1" x14ac:dyDescent="0.2">
      <c r="A182" s="25"/>
      <c r="B182" s="10"/>
      <c r="C182" s="3"/>
      <c r="D182" s="10"/>
      <c r="E182" s="10"/>
      <c r="F182" s="10"/>
      <c r="G182" s="46"/>
      <c r="H182" s="10"/>
      <c r="I182" s="23"/>
      <c r="K182" s="3"/>
    </row>
    <row r="183" spans="1:11" ht="11.45" customHeight="1" x14ac:dyDescent="0.2">
      <c r="A183" s="25"/>
      <c r="B183" s="18"/>
      <c r="D183" s="18"/>
      <c r="E183" s="5"/>
      <c r="F183" s="18"/>
      <c r="G183" s="78"/>
      <c r="H183" s="10"/>
      <c r="I183" s="23"/>
      <c r="K183" s="3"/>
    </row>
    <row r="184" spans="1:11" ht="11.45" customHeight="1" x14ac:dyDescent="0.2">
      <c r="A184" s="25"/>
      <c r="B184" s="18"/>
      <c r="D184" s="18"/>
      <c r="E184" s="5"/>
      <c r="F184" s="18"/>
      <c r="G184" s="78"/>
      <c r="H184" s="10"/>
      <c r="I184" s="23"/>
      <c r="K184" s="3"/>
    </row>
    <row r="185" spans="1:11" ht="11.45" customHeight="1" x14ac:dyDescent="0.2">
      <c r="A185" s="25"/>
      <c r="B185" s="10"/>
      <c r="C185" s="3"/>
      <c r="D185" s="10"/>
      <c r="E185" s="10"/>
      <c r="F185" s="10"/>
      <c r="G185" s="46"/>
      <c r="H185" s="10"/>
      <c r="I185" s="23"/>
      <c r="K185" s="3"/>
    </row>
    <row r="186" spans="1:11" ht="11.45" customHeight="1" x14ac:dyDescent="0.2">
      <c r="A186" s="25"/>
      <c r="B186" s="10"/>
      <c r="C186" s="3"/>
      <c r="D186" s="10"/>
      <c r="E186" s="10"/>
      <c r="F186" s="10"/>
      <c r="G186" s="46"/>
      <c r="H186" s="10"/>
      <c r="I186" s="23"/>
      <c r="K186" s="3"/>
    </row>
    <row r="187" spans="1:11" ht="11.45" customHeight="1" x14ac:dyDescent="0.2">
      <c r="A187" s="25"/>
      <c r="B187" s="10"/>
      <c r="C187" s="3"/>
      <c r="D187" s="10"/>
      <c r="E187" s="10"/>
      <c r="F187" s="10"/>
      <c r="G187" s="46"/>
      <c r="H187" s="10"/>
      <c r="I187" s="23"/>
      <c r="K187" s="3"/>
    </row>
    <row r="188" spans="1:11" ht="11.45" customHeight="1" x14ac:dyDescent="0.2">
      <c r="A188" s="25"/>
      <c r="B188" s="10"/>
      <c r="C188" s="3"/>
      <c r="D188" s="10"/>
      <c r="E188" s="10"/>
      <c r="F188" s="10"/>
      <c r="G188" s="46"/>
      <c r="H188" s="10"/>
      <c r="I188" s="23"/>
      <c r="K188" s="3"/>
    </row>
    <row r="189" spans="1:11" ht="11.45" customHeight="1" x14ac:dyDescent="0.2">
      <c r="A189" s="25"/>
      <c r="B189" s="10"/>
      <c r="C189" s="3"/>
      <c r="D189" s="10"/>
      <c r="E189" s="10"/>
      <c r="F189" s="10"/>
      <c r="G189" s="46"/>
      <c r="H189" s="10"/>
      <c r="I189" s="23"/>
      <c r="K189" s="3"/>
    </row>
    <row r="190" spans="1:11" ht="11.45" customHeight="1" x14ac:dyDescent="0.2">
      <c r="A190" s="25"/>
      <c r="B190" s="10"/>
      <c r="C190" s="3"/>
      <c r="D190" s="10"/>
      <c r="E190" s="10"/>
      <c r="F190" s="10"/>
      <c r="G190" s="46"/>
      <c r="H190" s="10"/>
      <c r="I190" s="23"/>
      <c r="K190" s="3"/>
    </row>
    <row r="191" spans="1:11" ht="11.45" customHeight="1" x14ac:dyDescent="0.2">
      <c r="A191" s="25"/>
      <c r="B191" s="18"/>
      <c r="D191" s="18"/>
      <c r="E191" s="5"/>
      <c r="F191" s="18"/>
      <c r="G191" s="78"/>
      <c r="H191" s="10"/>
      <c r="I191" s="23"/>
      <c r="K191" s="3"/>
    </row>
    <row r="192" spans="1:11" ht="11.45" customHeight="1" x14ac:dyDescent="0.2">
      <c r="A192" s="25"/>
      <c r="B192" s="18"/>
      <c r="D192" s="18"/>
      <c r="E192" s="5"/>
      <c r="F192" s="18"/>
      <c r="G192" s="78"/>
      <c r="H192" s="10"/>
      <c r="I192" s="23"/>
      <c r="K192" s="3"/>
    </row>
    <row r="193" spans="1:11" ht="11.45" customHeight="1" x14ac:dyDescent="0.2">
      <c r="A193" s="25"/>
      <c r="B193" s="18"/>
      <c r="D193" s="18"/>
      <c r="E193" s="5"/>
      <c r="F193" s="18"/>
      <c r="G193" s="78"/>
      <c r="H193" s="10"/>
      <c r="I193" s="23"/>
      <c r="K193" s="3"/>
    </row>
    <row r="194" spans="1:11" ht="11.45" customHeight="1" x14ac:dyDescent="0.2">
      <c r="A194" s="25"/>
      <c r="B194" s="18"/>
      <c r="D194" s="18"/>
      <c r="E194" s="5"/>
      <c r="F194" s="18"/>
      <c r="G194" s="78"/>
      <c r="H194" s="10"/>
      <c r="I194" s="23"/>
      <c r="K194" s="3"/>
    </row>
    <row r="195" spans="1:11" ht="11.45" customHeight="1" x14ac:dyDescent="0.2">
      <c r="A195" s="25"/>
      <c r="B195" s="18"/>
      <c r="D195" s="18"/>
      <c r="E195" s="5"/>
      <c r="F195" s="18"/>
      <c r="G195" s="78"/>
      <c r="H195" s="10"/>
      <c r="I195" s="23"/>
      <c r="K195" s="3"/>
    </row>
    <row r="196" spans="1:11" ht="11.45" customHeight="1" x14ac:dyDescent="0.2">
      <c r="A196" s="25"/>
      <c r="B196" s="18"/>
      <c r="D196" s="18"/>
      <c r="E196" s="5"/>
      <c r="F196" s="18"/>
      <c r="G196" s="78"/>
      <c r="H196" s="10"/>
      <c r="I196" s="23"/>
      <c r="K196" s="3"/>
    </row>
    <row r="197" spans="1:11" ht="11.45" customHeight="1" x14ac:dyDescent="0.2">
      <c r="A197" s="25"/>
      <c r="B197" s="18"/>
      <c r="D197" s="18"/>
      <c r="E197" s="5"/>
      <c r="F197" s="18"/>
      <c r="G197" s="78"/>
      <c r="H197" s="10"/>
      <c r="I197" s="23"/>
      <c r="K197" s="3"/>
    </row>
    <row r="198" spans="1:11" ht="11.45" customHeight="1" x14ac:dyDescent="0.2">
      <c r="A198" s="25"/>
      <c r="B198" s="18"/>
      <c r="D198" s="18"/>
      <c r="E198" s="5"/>
      <c r="F198" s="18"/>
      <c r="G198" s="78"/>
      <c r="H198" s="10"/>
      <c r="I198" s="23"/>
    </row>
    <row r="199" spans="1:11" ht="11.45" customHeight="1" x14ac:dyDescent="0.2">
      <c r="A199" s="25"/>
      <c r="B199" s="18"/>
      <c r="D199" s="18"/>
      <c r="E199" s="5"/>
      <c r="F199" s="18"/>
      <c r="G199" s="78"/>
      <c r="H199" s="10"/>
      <c r="I199" s="23"/>
    </row>
    <row r="200" spans="1:11" ht="11.45" customHeight="1" x14ac:dyDescent="0.2">
      <c r="A200" s="25"/>
      <c r="B200" s="18"/>
      <c r="D200" s="18"/>
      <c r="E200" s="5"/>
      <c r="F200" s="18"/>
      <c r="G200" s="78"/>
      <c r="H200" s="10"/>
      <c r="I200" s="23"/>
    </row>
    <row r="201" spans="1:11" ht="11.45" customHeight="1" x14ac:dyDescent="0.2">
      <c r="A201" s="25"/>
      <c r="B201" s="18"/>
      <c r="D201" s="18"/>
      <c r="E201" s="5"/>
      <c r="F201" s="18"/>
      <c r="G201" s="78"/>
      <c r="H201" s="10"/>
      <c r="I201" s="23"/>
    </row>
    <row r="202" spans="1:11" ht="11.45" customHeight="1" x14ac:dyDescent="0.2">
      <c r="A202" s="25"/>
      <c r="B202" s="18"/>
      <c r="D202" s="18"/>
      <c r="E202" s="5"/>
      <c r="F202" s="18"/>
      <c r="G202" s="78"/>
      <c r="H202" s="10"/>
      <c r="I202" s="23"/>
    </row>
    <row r="203" spans="1:11" ht="11.45" customHeight="1" x14ac:dyDescent="0.2">
      <c r="A203" s="25"/>
      <c r="B203" s="18"/>
      <c r="D203" s="18"/>
      <c r="E203" s="5"/>
      <c r="F203" s="18"/>
      <c r="G203" s="78"/>
      <c r="H203" s="10"/>
      <c r="I203" s="23"/>
    </row>
    <row r="204" spans="1:11" ht="11.45" customHeight="1" x14ac:dyDescent="0.2">
      <c r="A204" s="25"/>
      <c r="B204" s="10"/>
      <c r="C204" s="3"/>
      <c r="D204" s="10"/>
      <c r="E204" s="10"/>
      <c r="F204" s="10"/>
      <c r="G204" s="46"/>
      <c r="H204" s="10"/>
      <c r="I204" s="23"/>
    </row>
    <row r="205" spans="1:11" ht="11.45" customHeight="1" x14ac:dyDescent="0.2">
      <c r="A205" s="25"/>
      <c r="B205" s="10"/>
      <c r="C205" s="3"/>
      <c r="D205" s="10"/>
      <c r="E205" s="10"/>
      <c r="F205" s="10"/>
      <c r="G205" s="46"/>
      <c r="H205" s="10"/>
      <c r="I205" s="23"/>
    </row>
    <row r="206" spans="1:11" ht="11.45" customHeight="1" x14ac:dyDescent="0.2">
      <c r="A206" s="25"/>
      <c r="B206" s="10"/>
      <c r="C206" s="3"/>
      <c r="D206" s="10"/>
      <c r="E206" s="10"/>
      <c r="F206" s="10"/>
      <c r="G206" s="46"/>
      <c r="H206" s="10"/>
      <c r="I206" s="23"/>
    </row>
    <row r="207" spans="1:11" ht="11.45" customHeight="1" x14ac:dyDescent="0.2">
      <c r="A207" s="25"/>
      <c r="B207" s="18"/>
      <c r="C207" s="3"/>
      <c r="D207" s="18"/>
      <c r="E207" s="10"/>
      <c r="F207" s="18"/>
      <c r="G207" s="78"/>
      <c r="H207" s="10"/>
      <c r="I207" s="23"/>
    </row>
    <row r="208" spans="1:11" ht="11.45" customHeight="1" x14ac:dyDescent="0.2">
      <c r="A208" s="25"/>
      <c r="B208" s="18"/>
      <c r="C208" s="3"/>
      <c r="D208" s="18"/>
      <c r="E208" s="10"/>
      <c r="F208" s="18"/>
      <c r="G208" s="78"/>
      <c r="H208" s="10"/>
      <c r="I208" s="23"/>
    </row>
    <row r="209" spans="1:9" ht="11.45" customHeight="1" x14ac:dyDescent="0.2">
      <c r="A209" s="25"/>
      <c r="B209" s="18"/>
      <c r="C209" s="3"/>
      <c r="D209" s="18"/>
      <c r="E209" s="10"/>
      <c r="F209" s="18"/>
      <c r="G209" s="78"/>
      <c r="H209" s="10"/>
      <c r="I209" s="23"/>
    </row>
    <row r="210" spans="1:9" ht="11.45" customHeight="1" x14ac:dyDescent="0.2">
      <c r="A210" s="12"/>
      <c r="B210" s="18"/>
      <c r="C210" s="3"/>
      <c r="D210" s="18"/>
      <c r="E210" s="10"/>
      <c r="F210" s="18"/>
      <c r="G210" s="18"/>
      <c r="H210" s="10"/>
      <c r="I210" s="23"/>
    </row>
    <row r="211" spans="1:9" ht="11.45" customHeight="1" x14ac:dyDescent="0.2">
      <c r="A211" s="12"/>
      <c r="B211" s="10"/>
      <c r="C211" s="3"/>
      <c r="D211" s="10"/>
      <c r="E211" s="10"/>
      <c r="F211" s="10"/>
      <c r="G211" s="46"/>
      <c r="H211" s="10"/>
      <c r="I211" s="23"/>
    </row>
    <row r="212" spans="1:9" ht="11.45" customHeight="1" x14ac:dyDescent="0.2">
      <c r="A212" s="12"/>
      <c r="B212" s="10"/>
      <c r="C212" s="3"/>
      <c r="D212" s="10"/>
      <c r="E212" s="10"/>
      <c r="F212" s="10"/>
      <c r="G212" s="46"/>
      <c r="H212" s="10"/>
      <c r="I212" s="23"/>
    </row>
    <row r="213" spans="1:9" ht="11.45" customHeight="1" x14ac:dyDescent="0.2">
      <c r="A213" s="12"/>
      <c r="B213" s="10"/>
      <c r="C213" s="3"/>
      <c r="D213" s="10"/>
      <c r="E213" s="10"/>
      <c r="F213" s="10"/>
      <c r="G213" s="46"/>
      <c r="H213" s="10"/>
      <c r="I213" s="23"/>
    </row>
    <row r="214" spans="1:9" ht="11.45" customHeight="1" x14ac:dyDescent="0.2">
      <c r="A214" s="12"/>
      <c r="B214" s="10"/>
      <c r="C214" s="3"/>
      <c r="D214" s="10"/>
      <c r="E214" s="10"/>
      <c r="F214" s="10"/>
      <c r="G214" s="46"/>
      <c r="H214" s="10"/>
      <c r="I214" s="23"/>
    </row>
    <row r="215" spans="1:9" ht="11.45" customHeight="1" x14ac:dyDescent="0.2">
      <c r="A215" s="12"/>
      <c r="B215" s="18"/>
      <c r="C215" s="3"/>
      <c r="D215" s="18"/>
      <c r="E215" s="10"/>
      <c r="F215" s="18"/>
      <c r="G215" s="18"/>
      <c r="H215" s="10"/>
      <c r="I215" s="23"/>
    </row>
    <row r="216" spans="1:9" ht="11.45" customHeight="1" x14ac:dyDescent="0.2">
      <c r="A216" s="12"/>
      <c r="B216" s="18"/>
      <c r="C216" s="3"/>
      <c r="D216" s="18"/>
      <c r="E216" s="10"/>
      <c r="F216" s="18"/>
      <c r="G216" s="18"/>
      <c r="H216" s="10"/>
      <c r="I216" s="23"/>
    </row>
    <row r="217" spans="1:9" ht="11.45" customHeight="1" x14ac:dyDescent="0.2">
      <c r="A217" s="12"/>
      <c r="B217" s="18"/>
      <c r="C217" s="3"/>
      <c r="D217" s="18"/>
      <c r="E217" s="10"/>
      <c r="F217" s="18"/>
      <c r="G217" s="18"/>
      <c r="H217" s="10"/>
      <c r="I217" s="23"/>
    </row>
    <row r="218" spans="1:9" ht="11.45" customHeight="1" x14ac:dyDescent="0.2">
      <c r="A218" s="12"/>
      <c r="B218" s="18"/>
      <c r="C218" s="3"/>
      <c r="D218" s="18"/>
      <c r="E218" s="10"/>
      <c r="F218" s="18"/>
      <c r="G218" s="18"/>
      <c r="H218" s="10"/>
      <c r="I218" s="23"/>
    </row>
    <row r="219" spans="1:9" ht="11.45" customHeight="1" x14ac:dyDescent="0.2">
      <c r="A219" s="12"/>
      <c r="B219" s="18"/>
      <c r="D219" s="18"/>
      <c r="E219" s="5"/>
      <c r="F219" s="18"/>
      <c r="G219" s="18"/>
      <c r="H219" s="10"/>
      <c r="I219" s="23"/>
    </row>
    <row r="220" spans="1:9" ht="11.45" customHeight="1" x14ac:dyDescent="0.2">
      <c r="A220" s="12"/>
      <c r="B220" s="18"/>
      <c r="D220" s="18"/>
      <c r="E220" s="5"/>
      <c r="F220" s="18"/>
      <c r="G220" s="18"/>
      <c r="H220" s="10"/>
      <c r="I220" s="23"/>
    </row>
    <row r="221" spans="1:9" ht="11.45" customHeight="1" x14ac:dyDescent="0.2">
      <c r="A221" s="12"/>
      <c r="B221" s="18"/>
      <c r="D221" s="18"/>
      <c r="E221" s="5"/>
      <c r="F221" s="18"/>
      <c r="G221" s="18"/>
      <c r="H221" s="10"/>
      <c r="I221" s="23"/>
    </row>
    <row r="222" spans="1:9" ht="11.45" customHeight="1" x14ac:dyDescent="0.2">
      <c r="A222" s="12"/>
      <c r="B222" s="18"/>
      <c r="D222" s="18"/>
      <c r="E222" s="5"/>
      <c r="F222" s="18"/>
      <c r="G222" s="18"/>
      <c r="H222" s="10"/>
      <c r="I222" s="23"/>
    </row>
    <row r="223" spans="1:9" ht="11.45" customHeight="1" x14ac:dyDescent="0.2">
      <c r="A223" s="12"/>
      <c r="B223" s="18"/>
      <c r="D223" s="18"/>
      <c r="E223" s="5"/>
      <c r="F223" s="18"/>
      <c r="G223" s="18"/>
      <c r="H223" s="10"/>
      <c r="I223" s="23"/>
    </row>
    <row r="224" spans="1:9" ht="11.45" customHeight="1" x14ac:dyDescent="0.2">
      <c r="A224" s="12"/>
      <c r="B224" s="18"/>
      <c r="D224" s="18"/>
      <c r="E224" s="5"/>
      <c r="F224" s="18"/>
      <c r="G224" s="18"/>
      <c r="H224" s="10"/>
      <c r="I224" s="23"/>
    </row>
    <row r="225" spans="1:11" ht="11.45" customHeight="1" x14ac:dyDescent="0.2">
      <c r="A225" s="12"/>
      <c r="B225" s="18"/>
      <c r="D225" s="18"/>
      <c r="E225" s="5"/>
      <c r="F225" s="18"/>
      <c r="G225" s="18"/>
      <c r="H225" s="10"/>
      <c r="I225" s="23"/>
    </row>
    <row r="226" spans="1:11" ht="11.45" customHeight="1" x14ac:dyDescent="0.2">
      <c r="A226" s="12"/>
      <c r="B226" s="18"/>
      <c r="D226" s="18"/>
      <c r="E226" s="5"/>
      <c r="F226" s="18"/>
      <c r="G226" s="18"/>
      <c r="H226" s="10"/>
      <c r="I226" s="23"/>
    </row>
    <row r="227" spans="1:11" ht="11.45" customHeight="1" x14ac:dyDescent="0.2">
      <c r="A227" s="12"/>
      <c r="B227" s="18"/>
      <c r="D227" s="18"/>
      <c r="E227" s="5"/>
      <c r="F227" s="18"/>
      <c r="G227" s="18"/>
      <c r="H227" s="10"/>
      <c r="I227" s="23"/>
    </row>
    <row r="228" spans="1:11" ht="11.45" customHeight="1" x14ac:dyDescent="0.2">
      <c r="A228" s="12"/>
      <c r="B228" s="18"/>
      <c r="D228" s="18"/>
      <c r="E228" s="5"/>
      <c r="F228" s="18"/>
      <c r="G228" s="18"/>
      <c r="H228" s="10"/>
      <c r="I228" s="23"/>
      <c r="K228" s="3"/>
    </row>
    <row r="229" spans="1:11" ht="11.45" customHeight="1" x14ac:dyDescent="0.2">
      <c r="A229" s="12"/>
      <c r="B229" s="18"/>
      <c r="D229" s="18"/>
      <c r="E229" s="5"/>
      <c r="F229" s="18"/>
      <c r="G229" s="18"/>
      <c r="H229" s="10"/>
      <c r="I229" s="23"/>
      <c r="K229" s="3"/>
    </row>
    <row r="230" spans="1:11" ht="11.45" customHeight="1" x14ac:dyDescent="0.2">
      <c r="A230" s="12"/>
      <c r="B230" s="18"/>
      <c r="D230" s="18"/>
      <c r="E230" s="5"/>
      <c r="F230" s="18"/>
      <c r="G230" s="18"/>
      <c r="H230" s="10"/>
      <c r="I230" s="23"/>
      <c r="K230" s="3"/>
    </row>
    <row r="231" spans="1:11" ht="11.45" customHeight="1" x14ac:dyDescent="0.2">
      <c r="A231" s="12"/>
      <c r="B231" s="18"/>
      <c r="D231" s="18"/>
      <c r="E231" s="5"/>
      <c r="F231" s="18"/>
      <c r="G231" s="18"/>
      <c r="H231" s="10"/>
      <c r="I231" s="23"/>
      <c r="K231" s="3"/>
    </row>
    <row r="232" spans="1:11" ht="11.45" customHeight="1" x14ac:dyDescent="0.2">
      <c r="A232" s="12"/>
      <c r="B232" s="18"/>
      <c r="D232" s="18"/>
      <c r="E232" s="5"/>
      <c r="F232" s="18"/>
      <c r="G232" s="18"/>
      <c r="H232" s="10"/>
      <c r="I232" s="23"/>
      <c r="K232" s="3"/>
    </row>
    <row r="233" spans="1:11" ht="11.45" customHeight="1" x14ac:dyDescent="0.2">
      <c r="A233" s="12"/>
      <c r="B233" s="18"/>
      <c r="D233" s="18"/>
      <c r="E233" s="5"/>
      <c r="F233" s="18"/>
      <c r="G233" s="18"/>
      <c r="H233" s="10"/>
      <c r="I233" s="23"/>
      <c r="K233" s="3"/>
    </row>
    <row r="234" spans="1:11" ht="11.45" customHeight="1" x14ac:dyDescent="0.2">
      <c r="A234" s="12"/>
      <c r="B234" s="18"/>
      <c r="D234" s="18"/>
      <c r="E234" s="5"/>
      <c r="F234" s="18"/>
      <c r="G234" s="18"/>
      <c r="H234" s="10"/>
      <c r="I234" s="23"/>
      <c r="K234" s="3"/>
    </row>
    <row r="235" spans="1:11" ht="11.45" customHeight="1" x14ac:dyDescent="0.2">
      <c r="A235" s="12"/>
      <c r="B235" s="18"/>
      <c r="D235" s="18"/>
      <c r="E235" s="5"/>
      <c r="F235" s="18"/>
      <c r="G235" s="18"/>
      <c r="H235" s="10"/>
      <c r="I235" s="23"/>
      <c r="K235" s="3"/>
    </row>
    <row r="236" spans="1:11" ht="11.45" customHeight="1" x14ac:dyDescent="0.2">
      <c r="A236" s="12"/>
      <c r="B236" s="18"/>
      <c r="D236" s="18"/>
      <c r="E236" s="5"/>
      <c r="F236" s="18"/>
      <c r="G236" s="18"/>
      <c r="H236" s="10"/>
      <c r="I236" s="23"/>
      <c r="K236" s="3"/>
    </row>
    <row r="237" spans="1:11" ht="11.45" customHeight="1" x14ac:dyDescent="0.2">
      <c r="A237" s="12"/>
      <c r="B237" s="18"/>
      <c r="D237" s="18"/>
      <c r="E237" s="5"/>
      <c r="F237" s="18"/>
      <c r="G237" s="18"/>
      <c r="H237" s="10"/>
      <c r="I237" s="23"/>
    </row>
    <row r="238" spans="1:11" ht="11.45" customHeight="1" x14ac:dyDescent="0.2">
      <c r="A238" s="12"/>
      <c r="B238" s="18"/>
      <c r="D238" s="18"/>
      <c r="E238" s="5"/>
      <c r="F238" s="18"/>
      <c r="G238" s="18"/>
      <c r="H238" s="10"/>
      <c r="I238" s="23"/>
    </row>
    <row r="239" spans="1:11" ht="11.45" customHeight="1" x14ac:dyDescent="0.2">
      <c r="A239" s="12"/>
      <c r="B239" s="18"/>
      <c r="D239" s="18"/>
      <c r="E239" s="5"/>
      <c r="F239" s="18"/>
      <c r="G239" s="18"/>
      <c r="H239" s="10"/>
      <c r="I239" s="23"/>
    </row>
    <row r="240" spans="1:11" ht="11.45" customHeight="1" x14ac:dyDescent="0.2">
      <c r="A240" s="12"/>
      <c r="B240" s="18"/>
      <c r="D240" s="18"/>
      <c r="E240" s="5"/>
      <c r="F240" s="18"/>
      <c r="G240" s="18"/>
      <c r="H240" s="10"/>
      <c r="I240" s="23"/>
    </row>
    <row r="241" spans="1:9" ht="11.45" customHeight="1" x14ac:dyDescent="0.2">
      <c r="A241" s="12"/>
      <c r="B241" s="18"/>
      <c r="D241" s="18"/>
      <c r="E241" s="5"/>
      <c r="F241" s="18"/>
      <c r="G241" s="18"/>
      <c r="H241" s="10"/>
      <c r="I241" s="23"/>
    </row>
    <row r="242" spans="1:9" ht="11.45" customHeight="1" x14ac:dyDescent="0.2">
      <c r="A242" s="12"/>
      <c r="B242" s="18"/>
      <c r="D242" s="18"/>
      <c r="E242" s="5"/>
      <c r="F242" s="18"/>
      <c r="G242" s="18"/>
      <c r="H242" s="10"/>
      <c r="I242" s="23"/>
    </row>
    <row r="243" spans="1:9" ht="11.45" customHeight="1" x14ac:dyDescent="0.2">
      <c r="A243" s="12"/>
      <c r="B243" s="10"/>
      <c r="C243" s="3"/>
      <c r="D243" s="10"/>
      <c r="E243" s="10"/>
      <c r="F243" s="10"/>
      <c r="G243" s="46"/>
      <c r="H243" s="10"/>
      <c r="I243" s="23"/>
    </row>
    <row r="244" spans="1:9" ht="11.45" customHeight="1" x14ac:dyDescent="0.2">
      <c r="A244" s="12"/>
      <c r="B244" s="10"/>
      <c r="C244" s="3"/>
      <c r="D244" s="10"/>
      <c r="E244" s="10"/>
      <c r="F244" s="10"/>
      <c r="G244" s="46"/>
      <c r="H244" s="10"/>
      <c r="I244" s="23"/>
    </row>
    <row r="245" spans="1:9" ht="11.45" customHeight="1" x14ac:dyDescent="0.2">
      <c r="A245" s="12"/>
      <c r="B245" s="10"/>
      <c r="C245" s="3"/>
      <c r="D245" s="10"/>
      <c r="E245" s="10"/>
      <c r="F245" s="10"/>
      <c r="G245" s="46"/>
      <c r="H245" s="10"/>
      <c r="I245" s="23"/>
    </row>
    <row r="246" spans="1:9" ht="11.45" customHeight="1" x14ac:dyDescent="0.2">
      <c r="A246" s="12"/>
      <c r="B246" s="10"/>
      <c r="C246" s="3"/>
      <c r="D246" s="10"/>
      <c r="E246" s="10"/>
      <c r="F246" s="10"/>
      <c r="G246" s="46"/>
      <c r="H246" s="10"/>
      <c r="I246" s="23"/>
    </row>
    <row r="247" spans="1:9" ht="11.45" customHeight="1" x14ac:dyDescent="0.2">
      <c r="A247" s="12"/>
      <c r="B247" s="18"/>
      <c r="D247" s="18"/>
      <c r="E247" s="5"/>
      <c r="F247" s="18"/>
      <c r="G247" s="18"/>
      <c r="H247" s="10"/>
      <c r="I247" s="23"/>
    </row>
    <row r="248" spans="1:9" ht="11.45" customHeight="1" x14ac:dyDescent="0.2">
      <c r="A248" s="12"/>
      <c r="B248" s="18"/>
      <c r="D248" s="18"/>
      <c r="E248" s="5"/>
      <c r="F248" s="18"/>
      <c r="G248" s="18"/>
      <c r="H248" s="10"/>
      <c r="I248" s="23"/>
    </row>
    <row r="249" spans="1:9" ht="11.45" customHeight="1" x14ac:dyDescent="0.2">
      <c r="A249" s="12"/>
      <c r="B249" s="18"/>
      <c r="D249" s="18"/>
      <c r="E249" s="5"/>
      <c r="F249" s="18"/>
      <c r="G249" s="18"/>
      <c r="H249" s="10"/>
      <c r="I249" s="23"/>
    </row>
    <row r="250" spans="1:9" ht="11.45" customHeight="1" x14ac:dyDescent="0.2">
      <c r="A250" s="12"/>
      <c r="B250" s="18"/>
      <c r="D250" s="18"/>
      <c r="E250" s="5"/>
      <c r="F250" s="18"/>
      <c r="G250" s="18"/>
      <c r="H250" s="10"/>
      <c r="I250" s="23"/>
    </row>
    <row r="251" spans="1:9" ht="11.45" customHeight="1" x14ac:dyDescent="0.2">
      <c r="A251" s="12"/>
      <c r="B251" s="18"/>
      <c r="D251" s="18"/>
      <c r="E251" s="5"/>
      <c r="F251" s="18"/>
      <c r="G251" s="18"/>
      <c r="H251" s="10"/>
      <c r="I251" s="23"/>
    </row>
    <row r="252" spans="1:9" ht="11.45" customHeight="1" x14ac:dyDescent="0.2">
      <c r="A252" s="12"/>
      <c r="B252" s="18"/>
      <c r="D252" s="18"/>
      <c r="E252" s="5"/>
      <c r="F252" s="18"/>
      <c r="G252" s="18"/>
      <c r="H252" s="10"/>
      <c r="I252" s="23"/>
    </row>
    <row r="253" spans="1:9" ht="11.45" customHeight="1" x14ac:dyDescent="0.2">
      <c r="A253" s="12"/>
      <c r="B253" s="18"/>
      <c r="D253" s="18"/>
      <c r="E253" s="5"/>
      <c r="F253" s="18"/>
      <c r="G253" s="18"/>
      <c r="H253" s="10"/>
      <c r="I253" s="23"/>
    </row>
    <row r="254" spans="1:9" ht="11.45" customHeight="1" x14ac:dyDescent="0.2">
      <c r="A254" s="12"/>
      <c r="B254" s="18"/>
      <c r="D254" s="18"/>
      <c r="E254" s="5"/>
      <c r="F254" s="18"/>
      <c r="G254" s="18"/>
      <c r="H254" s="10"/>
      <c r="I254" s="23"/>
    </row>
    <row r="255" spans="1:9" ht="11.45" customHeight="1" x14ac:dyDescent="0.2">
      <c r="A255" s="12"/>
      <c r="B255" s="18"/>
      <c r="D255" s="18"/>
      <c r="E255" s="5"/>
      <c r="F255" s="18"/>
      <c r="G255" s="18"/>
      <c r="H255" s="10"/>
      <c r="I255" s="23"/>
    </row>
    <row r="256" spans="1:9" ht="11.45" customHeight="1" x14ac:dyDescent="0.2">
      <c r="A256" s="12"/>
      <c r="B256" s="18"/>
      <c r="D256" s="18"/>
      <c r="E256" s="5"/>
      <c r="F256" s="18"/>
      <c r="G256" s="18"/>
      <c r="H256" s="10"/>
      <c r="I256" s="23"/>
    </row>
    <row r="257" spans="1:11" ht="11.45" customHeight="1" x14ac:dyDescent="0.2">
      <c r="A257" s="12"/>
      <c r="B257" s="18"/>
      <c r="D257" s="18"/>
      <c r="E257" s="5"/>
      <c r="F257" s="18"/>
      <c r="G257" s="18"/>
      <c r="H257" s="10"/>
      <c r="I257" s="23"/>
    </row>
    <row r="258" spans="1:11" ht="11.45" customHeight="1" x14ac:dyDescent="0.2">
      <c r="A258" s="12"/>
      <c r="B258" s="18"/>
      <c r="D258" s="18"/>
      <c r="E258" s="5"/>
      <c r="F258" s="18"/>
      <c r="G258" s="18"/>
      <c r="H258" s="10"/>
      <c r="I258" s="23"/>
    </row>
    <row r="259" spans="1:11" ht="11.45" customHeight="1" x14ac:dyDescent="0.2">
      <c r="A259" s="12"/>
      <c r="B259" s="18"/>
      <c r="D259" s="18"/>
      <c r="E259" s="5"/>
      <c r="F259" s="18"/>
      <c r="G259" s="18"/>
      <c r="H259" s="10"/>
      <c r="I259" s="23"/>
    </row>
    <row r="260" spans="1:11" ht="11.45" customHeight="1" x14ac:dyDescent="0.2">
      <c r="A260" s="12"/>
      <c r="B260" s="18"/>
      <c r="D260" s="18"/>
      <c r="E260" s="5"/>
      <c r="F260" s="18"/>
      <c r="G260" s="18"/>
      <c r="H260" s="10"/>
      <c r="I260" s="23"/>
    </row>
    <row r="261" spans="1:11" ht="11.45" customHeight="1" x14ac:dyDescent="0.2">
      <c r="A261" s="12"/>
      <c r="B261" s="10"/>
      <c r="C261" s="3"/>
      <c r="D261" s="10"/>
      <c r="E261" s="10"/>
      <c r="F261" s="10"/>
      <c r="G261" s="46"/>
      <c r="H261" s="10"/>
      <c r="I261" s="23"/>
      <c r="K261" s="3"/>
    </row>
    <row r="262" spans="1:11" ht="11.45" customHeight="1" x14ac:dyDescent="0.2">
      <c r="A262" s="12"/>
      <c r="B262" s="10"/>
      <c r="C262" s="3"/>
      <c r="D262" s="10"/>
      <c r="E262" s="10"/>
      <c r="F262" s="10"/>
      <c r="G262" s="46"/>
      <c r="H262" s="10"/>
      <c r="I262" s="23"/>
      <c r="K262" s="3"/>
    </row>
    <row r="263" spans="1:11" ht="11.45" customHeight="1" x14ac:dyDescent="0.2">
      <c r="A263" s="12"/>
      <c r="B263" s="10"/>
      <c r="C263" s="3"/>
      <c r="D263" s="10"/>
      <c r="E263" s="10"/>
      <c r="F263" s="10"/>
      <c r="G263" s="46"/>
      <c r="H263" s="10"/>
      <c r="I263" s="23"/>
      <c r="K263" s="3"/>
    </row>
    <row r="264" spans="1:11" ht="11.45" customHeight="1" x14ac:dyDescent="0.2">
      <c r="A264" s="12"/>
      <c r="B264" s="18"/>
      <c r="D264" s="18"/>
      <c r="E264" s="5"/>
      <c r="F264" s="18"/>
      <c r="G264" s="18"/>
      <c r="H264" s="10"/>
      <c r="I264" s="23"/>
      <c r="K264" s="3"/>
    </row>
    <row r="265" spans="1:11" ht="11.45" customHeight="1" x14ac:dyDescent="0.2">
      <c r="A265" s="12"/>
      <c r="B265" s="18"/>
      <c r="D265" s="18"/>
      <c r="E265" s="5"/>
      <c r="F265" s="18"/>
      <c r="G265" s="18"/>
      <c r="H265" s="10"/>
      <c r="I265" s="23"/>
      <c r="K265" s="3"/>
    </row>
    <row r="266" spans="1:11" ht="11.45" customHeight="1" x14ac:dyDescent="0.2">
      <c r="A266" s="12"/>
      <c r="B266" s="18"/>
      <c r="D266" s="18"/>
      <c r="E266" s="5"/>
      <c r="F266" s="18"/>
      <c r="G266" s="18"/>
      <c r="H266" s="10"/>
      <c r="I266" s="23"/>
      <c r="K266" s="3"/>
    </row>
    <row r="267" spans="1:11" ht="11.45" customHeight="1" x14ac:dyDescent="0.2">
      <c r="A267" s="12"/>
      <c r="B267" s="18"/>
      <c r="D267" s="18"/>
      <c r="E267" s="5"/>
      <c r="F267" s="18"/>
      <c r="G267" s="18"/>
      <c r="H267" s="10"/>
      <c r="I267" s="23"/>
      <c r="K267" s="3"/>
    </row>
    <row r="268" spans="1:11" ht="11.45" customHeight="1" x14ac:dyDescent="0.2">
      <c r="A268" s="12"/>
      <c r="B268" s="18"/>
      <c r="D268" s="18"/>
      <c r="E268" s="5"/>
      <c r="F268" s="18"/>
      <c r="G268" s="18"/>
      <c r="H268" s="10"/>
      <c r="I268" s="23"/>
      <c r="K268" s="3"/>
    </row>
    <row r="269" spans="1:11" ht="11.45" customHeight="1" x14ac:dyDescent="0.2">
      <c r="A269" s="12"/>
      <c r="B269" s="18"/>
      <c r="D269" s="18"/>
      <c r="E269" s="5"/>
      <c r="F269" s="18"/>
      <c r="G269" s="18"/>
      <c r="H269" s="10"/>
      <c r="I269" s="23"/>
      <c r="K269" s="3"/>
    </row>
    <row r="270" spans="1:11" ht="11.45" customHeight="1" x14ac:dyDescent="0.2">
      <c r="A270" s="12"/>
      <c r="B270" s="18"/>
      <c r="D270" s="18"/>
      <c r="E270" s="5"/>
      <c r="F270" s="18"/>
      <c r="G270" s="18"/>
      <c r="H270" s="10"/>
      <c r="I270" s="23"/>
    </row>
    <row r="271" spans="1:11" ht="11.45" customHeight="1" x14ac:dyDescent="0.2">
      <c r="A271" s="12"/>
      <c r="B271" s="18"/>
      <c r="D271" s="18"/>
      <c r="E271" s="5"/>
      <c r="F271" s="18"/>
      <c r="G271" s="18"/>
      <c r="H271" s="10"/>
      <c r="I271" s="23"/>
    </row>
    <row r="272" spans="1:11" ht="11.45" customHeight="1" x14ac:dyDescent="0.2">
      <c r="A272" s="12"/>
      <c r="B272" s="18"/>
      <c r="D272" s="18"/>
      <c r="E272" s="5"/>
      <c r="F272" s="18"/>
      <c r="G272" s="18"/>
      <c r="H272" s="10"/>
      <c r="I272" s="23"/>
    </row>
    <row r="273" spans="1:9" ht="11.45" customHeight="1" x14ac:dyDescent="0.2">
      <c r="A273" s="12"/>
      <c r="B273" s="18"/>
      <c r="D273" s="18"/>
      <c r="E273" s="5"/>
      <c r="F273" s="18"/>
      <c r="G273" s="18"/>
      <c r="H273" s="10"/>
      <c r="I273" s="23"/>
    </row>
    <row r="274" spans="1:9" ht="11.45" customHeight="1" x14ac:dyDescent="0.2">
      <c r="A274" s="12"/>
      <c r="B274" s="18"/>
      <c r="D274" s="18"/>
      <c r="E274" s="5"/>
      <c r="F274" s="18"/>
      <c r="G274" s="18"/>
      <c r="H274" s="10"/>
      <c r="I274" s="23"/>
    </row>
    <row r="275" spans="1:9" ht="11.45" customHeight="1" x14ac:dyDescent="0.2">
      <c r="A275" s="12"/>
      <c r="B275" s="18"/>
      <c r="D275" s="18"/>
      <c r="E275" s="5"/>
      <c r="F275" s="18"/>
      <c r="G275" s="18"/>
      <c r="H275" s="10"/>
      <c r="I275" s="23"/>
    </row>
    <row r="276" spans="1:9" ht="11.45" customHeight="1" x14ac:dyDescent="0.2">
      <c r="A276" s="12"/>
      <c r="B276" s="10"/>
      <c r="D276" s="10"/>
      <c r="E276" s="5"/>
      <c r="F276" s="10"/>
      <c r="G276" s="46"/>
      <c r="H276" s="10"/>
      <c r="I276" s="23"/>
    </row>
    <row r="277" spans="1:9" ht="11.45" customHeight="1" x14ac:dyDescent="0.2">
      <c r="A277" s="12"/>
      <c r="B277" s="10"/>
      <c r="C277" s="3"/>
      <c r="D277" s="10"/>
      <c r="E277" s="10"/>
      <c r="F277" s="10"/>
      <c r="G277" s="46"/>
      <c r="H277" s="10"/>
      <c r="I277" s="23"/>
    </row>
    <row r="278" spans="1:9" ht="11.45" customHeight="1" x14ac:dyDescent="0.2">
      <c r="A278" s="12"/>
      <c r="B278" s="10"/>
      <c r="C278" s="3"/>
      <c r="D278" s="10"/>
      <c r="E278" s="10"/>
      <c r="F278" s="10"/>
      <c r="G278" s="46"/>
      <c r="H278" s="10"/>
      <c r="I278" s="23"/>
    </row>
    <row r="279" spans="1:9" ht="11.45" customHeight="1" x14ac:dyDescent="0.2">
      <c r="A279" s="12"/>
      <c r="B279" s="10"/>
      <c r="C279" s="3"/>
      <c r="D279" s="10"/>
      <c r="E279" s="10"/>
      <c r="F279" s="10"/>
      <c r="G279" s="46"/>
      <c r="H279" s="10"/>
      <c r="I279" s="23"/>
    </row>
    <row r="280" spans="1:9" ht="11.45" customHeight="1" x14ac:dyDescent="0.2">
      <c r="A280" s="12"/>
      <c r="B280" s="18"/>
      <c r="D280" s="18"/>
      <c r="E280" s="5"/>
      <c r="F280" s="18"/>
      <c r="G280" s="18"/>
      <c r="H280" s="10"/>
      <c r="I280" s="23"/>
    </row>
    <row r="281" spans="1:9" ht="11.45" customHeight="1" x14ac:dyDescent="0.2">
      <c r="A281" s="12"/>
      <c r="B281" s="18"/>
      <c r="D281" s="18"/>
      <c r="E281" s="5"/>
      <c r="F281" s="18"/>
      <c r="G281" s="18"/>
      <c r="H281" s="10"/>
      <c r="I281" s="23"/>
    </row>
    <row r="282" spans="1:9" ht="11.45" customHeight="1" x14ac:dyDescent="0.2">
      <c r="A282" s="12"/>
      <c r="B282" s="18"/>
      <c r="D282" s="18"/>
      <c r="E282" s="5"/>
      <c r="F282" s="18"/>
      <c r="G282" s="18"/>
      <c r="H282" s="10"/>
      <c r="I282" s="23"/>
    </row>
    <row r="283" spans="1:9" ht="11.45" customHeight="1" x14ac:dyDescent="0.2">
      <c r="A283" s="12"/>
      <c r="B283" s="18"/>
      <c r="D283" s="18"/>
      <c r="E283" s="5"/>
      <c r="F283" s="18"/>
      <c r="G283" s="18"/>
      <c r="H283" s="10"/>
      <c r="I283" s="23"/>
    </row>
    <row r="284" spans="1:9" ht="11.45" customHeight="1" x14ac:dyDescent="0.2">
      <c r="A284" s="12"/>
      <c r="B284" s="18"/>
      <c r="D284" s="18"/>
      <c r="E284" s="5"/>
      <c r="F284" s="18"/>
      <c r="G284" s="18"/>
      <c r="H284" s="10"/>
      <c r="I284" s="23"/>
    </row>
    <row r="285" spans="1:9" ht="11.45" customHeight="1" x14ac:dyDescent="0.2">
      <c r="A285" s="12"/>
      <c r="B285" s="18"/>
      <c r="D285" s="18"/>
      <c r="E285" s="5"/>
      <c r="F285" s="18"/>
      <c r="G285" s="18"/>
      <c r="H285" s="10"/>
      <c r="I285" s="23"/>
    </row>
    <row r="286" spans="1:9" ht="11.45" customHeight="1" x14ac:dyDescent="0.2">
      <c r="A286" s="12"/>
      <c r="B286" s="18"/>
      <c r="D286" s="18"/>
      <c r="E286" s="5"/>
      <c r="F286" s="18"/>
      <c r="G286" s="18"/>
      <c r="H286" s="10"/>
      <c r="I286" s="23"/>
    </row>
    <row r="287" spans="1:9" ht="11.45" customHeight="1" x14ac:dyDescent="0.2">
      <c r="A287" s="12"/>
      <c r="B287" s="18"/>
      <c r="D287" s="18"/>
      <c r="E287" s="5"/>
      <c r="F287" s="18"/>
      <c r="G287" s="18"/>
      <c r="H287" s="10"/>
      <c r="I287" s="23"/>
    </row>
    <row r="288" spans="1:9" ht="11.45" customHeight="1" x14ac:dyDescent="0.2">
      <c r="A288" s="12"/>
      <c r="B288" s="18"/>
      <c r="D288" s="18"/>
      <c r="E288" s="5"/>
      <c r="F288" s="18"/>
      <c r="G288" s="18"/>
      <c r="H288" s="10"/>
      <c r="I288" s="23"/>
    </row>
    <row r="289" spans="1:11" ht="11.45" customHeight="1" x14ac:dyDescent="0.2">
      <c r="A289" s="12"/>
      <c r="B289" s="18"/>
      <c r="D289" s="18"/>
      <c r="E289" s="5"/>
      <c r="F289" s="18"/>
      <c r="G289" s="18"/>
      <c r="H289" s="10"/>
      <c r="I289" s="23"/>
    </row>
    <row r="290" spans="1:11" ht="11.45" customHeight="1" x14ac:dyDescent="0.2">
      <c r="A290" s="12"/>
      <c r="B290" s="18"/>
      <c r="D290" s="18"/>
      <c r="E290" s="5"/>
      <c r="F290" s="18"/>
      <c r="G290" s="18"/>
      <c r="H290" s="10"/>
      <c r="I290" s="23"/>
    </row>
    <row r="291" spans="1:11" ht="11.45" customHeight="1" x14ac:dyDescent="0.2">
      <c r="A291" s="12"/>
      <c r="B291" s="18"/>
      <c r="D291" s="18"/>
      <c r="E291" s="5"/>
      <c r="F291" s="18"/>
      <c r="G291" s="18"/>
      <c r="H291" s="10"/>
      <c r="I291" s="23"/>
    </row>
    <row r="292" spans="1:11" ht="11.45" customHeight="1" x14ac:dyDescent="0.2">
      <c r="A292" s="12"/>
      <c r="B292" s="18"/>
      <c r="D292" s="18"/>
      <c r="E292" s="5"/>
      <c r="F292" s="18"/>
      <c r="G292" s="18"/>
      <c r="H292" s="10"/>
      <c r="I292" s="23"/>
    </row>
    <row r="293" spans="1:11" ht="11.45" customHeight="1" x14ac:dyDescent="0.2">
      <c r="A293" s="12"/>
      <c r="B293" s="18"/>
      <c r="D293" s="18"/>
      <c r="E293" s="5"/>
      <c r="F293" s="18"/>
      <c r="G293" s="18"/>
      <c r="H293" s="10"/>
      <c r="I293" s="23"/>
    </row>
    <row r="294" spans="1:11" ht="11.45" customHeight="1" x14ac:dyDescent="0.2">
      <c r="A294" s="12"/>
      <c r="B294" s="18"/>
      <c r="D294" s="18"/>
      <c r="E294" s="5"/>
      <c r="F294" s="18"/>
      <c r="G294" s="18"/>
      <c r="H294" s="10"/>
      <c r="I294" s="23"/>
      <c r="K294" s="3"/>
    </row>
    <row r="295" spans="1:11" ht="11.45" customHeight="1" x14ac:dyDescent="0.2">
      <c r="A295" s="12"/>
      <c r="B295" s="18"/>
      <c r="D295" s="18"/>
      <c r="E295" s="5"/>
      <c r="F295" s="18"/>
      <c r="G295" s="18"/>
      <c r="H295" s="10"/>
      <c r="I295" s="23"/>
      <c r="K295" s="3"/>
    </row>
    <row r="296" spans="1:11" ht="11.45" customHeight="1" x14ac:dyDescent="0.2">
      <c r="A296" s="12"/>
      <c r="B296" s="18"/>
      <c r="D296" s="18"/>
      <c r="E296" s="5"/>
      <c r="F296" s="18"/>
      <c r="G296" s="18"/>
      <c r="H296" s="10"/>
      <c r="I296" s="23"/>
      <c r="K296" s="3"/>
    </row>
    <row r="297" spans="1:11" ht="11.45" customHeight="1" x14ac:dyDescent="0.2">
      <c r="A297" s="12"/>
      <c r="B297" s="18"/>
      <c r="D297" s="18"/>
      <c r="E297" s="5"/>
      <c r="F297" s="18"/>
      <c r="G297" s="18"/>
      <c r="H297" s="10"/>
      <c r="I297" s="23"/>
      <c r="K297" s="3"/>
    </row>
    <row r="298" spans="1:11" ht="11.45" customHeight="1" x14ac:dyDescent="0.2">
      <c r="A298" s="12"/>
      <c r="B298" s="18"/>
      <c r="D298" s="18"/>
      <c r="E298" s="5"/>
      <c r="F298" s="18"/>
      <c r="G298" s="18"/>
      <c r="H298" s="10"/>
      <c r="I298" s="23"/>
      <c r="K298" s="3"/>
    </row>
    <row r="299" spans="1:11" ht="11.45" customHeight="1" x14ac:dyDescent="0.2">
      <c r="A299" s="12"/>
      <c r="B299" s="18"/>
      <c r="D299" s="18"/>
      <c r="E299" s="5"/>
      <c r="F299" s="18"/>
      <c r="G299" s="18"/>
      <c r="H299" s="10"/>
      <c r="I299" s="23"/>
      <c r="K299" s="3"/>
    </row>
    <row r="300" spans="1:11" ht="11.45" customHeight="1" x14ac:dyDescent="0.2">
      <c r="A300" s="12"/>
      <c r="B300" s="18"/>
      <c r="D300" s="18"/>
      <c r="E300" s="5"/>
      <c r="F300" s="18"/>
      <c r="G300" s="18"/>
      <c r="H300" s="10"/>
      <c r="I300" s="23"/>
      <c r="K300" s="3"/>
    </row>
    <row r="301" spans="1:11" ht="11.45" customHeight="1" x14ac:dyDescent="0.2">
      <c r="A301" s="12"/>
      <c r="B301" s="18"/>
      <c r="D301" s="18"/>
      <c r="E301" s="5"/>
      <c r="F301" s="18"/>
      <c r="G301" s="18"/>
      <c r="H301" s="10"/>
      <c r="I301" s="23"/>
      <c r="K301" s="3"/>
    </row>
    <row r="302" spans="1:11" ht="11.45" customHeight="1" x14ac:dyDescent="0.2">
      <c r="A302" s="12"/>
      <c r="B302" s="18"/>
      <c r="D302" s="18"/>
      <c r="E302" s="5"/>
      <c r="F302" s="18"/>
      <c r="G302" s="18"/>
      <c r="H302" s="10"/>
      <c r="I302" s="23"/>
      <c r="K302" s="3"/>
    </row>
    <row r="303" spans="1:11" ht="11.45" customHeight="1" x14ac:dyDescent="0.2">
      <c r="A303" s="12"/>
      <c r="B303" s="18"/>
      <c r="D303" s="18"/>
      <c r="E303" s="5"/>
      <c r="F303" s="18"/>
      <c r="G303" s="18"/>
      <c r="H303" s="10"/>
      <c r="I303" s="23"/>
      <c r="K303" s="3"/>
    </row>
    <row r="304" spans="1:11" ht="11.45" customHeight="1" x14ac:dyDescent="0.2">
      <c r="A304" s="12"/>
      <c r="I304" s="23"/>
      <c r="K304" s="3"/>
    </row>
    <row r="305" spans="1:11" ht="11.45" customHeight="1" x14ac:dyDescent="0.2">
      <c r="A305" s="12"/>
      <c r="I305" s="23"/>
      <c r="K305" s="3"/>
    </row>
    <row r="306" spans="1:11" ht="11.45" customHeight="1" x14ac:dyDescent="0.2">
      <c r="A306" s="12"/>
      <c r="B306" s="17"/>
      <c r="C306" s="16"/>
      <c r="D306" s="11"/>
      <c r="E306" s="17"/>
      <c r="F306" s="11"/>
      <c r="G306" s="77"/>
      <c r="H306" s="11"/>
      <c r="I306" s="23"/>
    </row>
    <row r="307" spans="1:11" ht="11.45" customHeight="1" x14ac:dyDescent="0.2">
      <c r="A307" s="12"/>
      <c r="B307" s="17"/>
      <c r="C307" s="16"/>
      <c r="D307" s="11"/>
      <c r="E307" s="17"/>
      <c r="F307" s="11"/>
      <c r="G307" s="77"/>
      <c r="H307" s="11"/>
      <c r="I307" s="23"/>
    </row>
    <row r="308" spans="1:11" ht="11.45" customHeight="1" x14ac:dyDescent="0.2">
      <c r="A308" s="12"/>
      <c r="B308" s="17"/>
      <c r="C308" s="16"/>
      <c r="D308" s="11"/>
      <c r="E308" s="17"/>
      <c r="F308" s="11"/>
      <c r="G308" s="77"/>
      <c r="H308" s="11"/>
      <c r="I308" s="23"/>
    </row>
    <row r="309" spans="1:11" ht="11.45" customHeight="1" x14ac:dyDescent="0.2">
      <c r="A309" s="12"/>
      <c r="B309" s="17"/>
      <c r="C309" s="16"/>
      <c r="D309" s="11"/>
      <c r="E309" s="17"/>
      <c r="F309" s="11"/>
      <c r="G309" s="77"/>
      <c r="H309" s="11"/>
      <c r="I309" s="23"/>
    </row>
    <row r="310" spans="1:11" ht="11.45" customHeight="1" x14ac:dyDescent="0.2">
      <c r="A310" s="12"/>
      <c r="B310" s="17"/>
      <c r="C310" s="16"/>
      <c r="D310" s="11"/>
      <c r="E310" s="17"/>
      <c r="F310" s="11"/>
      <c r="G310" s="77"/>
      <c r="H310" s="11"/>
      <c r="I310" s="23"/>
    </row>
    <row r="311" spans="1:11" ht="11.45" customHeight="1" x14ac:dyDescent="0.2">
      <c r="A311" s="12"/>
      <c r="B311" s="17"/>
      <c r="C311" s="16"/>
      <c r="D311" s="11"/>
      <c r="E311" s="17"/>
      <c r="F311" s="11"/>
      <c r="G311" s="77"/>
      <c r="H311" s="11"/>
      <c r="I311" s="23"/>
    </row>
    <row r="312" spans="1:11" ht="11.45" customHeight="1" x14ac:dyDescent="0.2">
      <c r="A312" s="12"/>
      <c r="B312" s="17"/>
      <c r="C312" s="16"/>
      <c r="D312" s="11"/>
      <c r="E312" s="17"/>
      <c r="F312" s="11"/>
      <c r="G312" s="77"/>
      <c r="H312" s="11"/>
      <c r="I312" s="23"/>
    </row>
    <row r="313" spans="1:11" ht="11.45" customHeight="1" x14ac:dyDescent="0.2">
      <c r="A313" s="12"/>
      <c r="B313" s="17"/>
      <c r="C313" s="16"/>
      <c r="D313" s="11"/>
      <c r="E313" s="17"/>
      <c r="F313" s="11"/>
      <c r="G313" s="77"/>
      <c r="H313" s="11"/>
      <c r="I313" s="23"/>
    </row>
    <row r="314" spans="1:11" ht="11.45" customHeight="1" x14ac:dyDescent="0.2">
      <c r="A314" s="12"/>
      <c r="B314" s="17"/>
      <c r="C314" s="16"/>
      <c r="D314" s="11"/>
      <c r="E314" s="17"/>
      <c r="F314" s="11"/>
      <c r="G314" s="77"/>
      <c r="H314" s="11"/>
      <c r="I314" s="23"/>
    </row>
    <row r="315" spans="1:11" ht="11.45" customHeight="1" x14ac:dyDescent="0.2">
      <c r="A315" s="12"/>
      <c r="B315" s="17"/>
      <c r="C315" s="16"/>
      <c r="D315" s="11"/>
      <c r="E315" s="17"/>
      <c r="F315" s="11"/>
      <c r="G315" s="77"/>
      <c r="H315" s="11"/>
      <c r="I315" s="23"/>
    </row>
    <row r="316" spans="1:11" ht="11.45" customHeight="1" x14ac:dyDescent="0.2">
      <c r="A316" s="12"/>
      <c r="B316" s="17"/>
      <c r="C316" s="16"/>
      <c r="D316" s="11"/>
      <c r="E316" s="17"/>
      <c r="F316" s="11"/>
      <c r="G316" s="77"/>
      <c r="H316" s="11"/>
      <c r="I316" s="23"/>
    </row>
    <row r="317" spans="1:11" ht="11.45" customHeight="1" x14ac:dyDescent="0.2">
      <c r="A317" s="12"/>
      <c r="B317" s="17"/>
      <c r="C317" s="16"/>
      <c r="D317" s="11"/>
      <c r="E317" s="17"/>
      <c r="F317" s="11"/>
      <c r="G317" s="77"/>
      <c r="H317" s="11"/>
      <c r="I317" s="23"/>
    </row>
    <row r="318" spans="1:11" ht="11.45" customHeight="1" x14ac:dyDescent="0.2">
      <c r="A318" s="12"/>
      <c r="B318" s="17"/>
      <c r="C318" s="16"/>
      <c r="D318" s="11"/>
      <c r="E318" s="17"/>
      <c r="F318" s="11"/>
      <c r="G318" s="77"/>
      <c r="H318" s="11"/>
      <c r="I318" s="23"/>
    </row>
    <row r="319" spans="1:11" ht="11.45" customHeight="1" x14ac:dyDescent="0.2">
      <c r="A319" s="12"/>
      <c r="B319" s="17"/>
      <c r="C319" s="16"/>
      <c r="D319" s="11"/>
      <c r="E319" s="17"/>
      <c r="F319" s="11"/>
      <c r="G319" s="77"/>
      <c r="H319" s="11"/>
      <c r="I319" s="23"/>
    </row>
    <row r="320" spans="1:11" ht="11.45" customHeight="1" x14ac:dyDescent="0.2">
      <c r="A320" s="12"/>
      <c r="B320" s="17"/>
      <c r="C320" s="16"/>
      <c r="D320" s="11"/>
      <c r="E320" s="17"/>
      <c r="F320" s="11"/>
      <c r="G320" s="77"/>
      <c r="H320" s="11"/>
      <c r="I320" s="23"/>
    </row>
    <row r="321" spans="1:11" ht="11.45" customHeight="1" x14ac:dyDescent="0.2">
      <c r="A321" s="12"/>
      <c r="B321" s="17"/>
      <c r="C321" s="16"/>
      <c r="D321" s="11"/>
      <c r="E321" s="17"/>
      <c r="F321" s="11"/>
      <c r="G321" s="77"/>
      <c r="H321" s="11"/>
      <c r="I321" s="23"/>
    </row>
    <row r="322" spans="1:11" ht="11.45" customHeight="1" x14ac:dyDescent="0.2">
      <c r="A322" s="12"/>
      <c r="B322" s="17"/>
      <c r="C322" s="16"/>
      <c r="D322" s="11"/>
      <c r="E322" s="17"/>
      <c r="F322" s="11"/>
      <c r="G322" s="77"/>
      <c r="H322" s="11"/>
      <c r="I322" s="23"/>
    </row>
    <row r="323" spans="1:11" ht="11.45" customHeight="1" x14ac:dyDescent="0.2">
      <c r="A323" s="12"/>
      <c r="B323" s="17"/>
      <c r="C323" s="16"/>
      <c r="D323" s="11"/>
      <c r="E323" s="17"/>
      <c r="F323" s="11"/>
      <c r="G323" s="77"/>
      <c r="H323" s="11"/>
      <c r="I323" s="23"/>
    </row>
    <row r="324" spans="1:11" ht="11.45" customHeight="1" x14ac:dyDescent="0.2">
      <c r="A324" s="12"/>
      <c r="B324" s="17"/>
      <c r="C324" s="16"/>
      <c r="D324" s="11"/>
      <c r="E324" s="17"/>
      <c r="F324" s="11"/>
      <c r="G324" s="77"/>
      <c r="H324" s="11"/>
      <c r="I324" s="23"/>
    </row>
    <row r="325" spans="1:11" ht="11.45" customHeight="1" x14ac:dyDescent="0.2">
      <c r="A325" s="12"/>
      <c r="B325" s="17"/>
      <c r="C325" s="16"/>
      <c r="D325" s="11"/>
      <c r="E325" s="17"/>
      <c r="F325" s="11"/>
      <c r="G325" s="77"/>
      <c r="H325" s="11"/>
      <c r="I325" s="23"/>
    </row>
    <row r="326" spans="1:11" ht="11.45" customHeight="1" x14ac:dyDescent="0.2">
      <c r="A326" s="12"/>
      <c r="B326" s="17"/>
      <c r="C326" s="16"/>
      <c r="D326" s="11"/>
      <c r="E326" s="17"/>
      <c r="F326" s="11"/>
      <c r="G326" s="77"/>
      <c r="H326" s="11"/>
      <c r="I326" s="23"/>
    </row>
    <row r="327" spans="1:11" ht="11.45" customHeight="1" x14ac:dyDescent="0.2">
      <c r="A327" s="12"/>
      <c r="B327" s="17"/>
      <c r="C327" s="16"/>
      <c r="D327" s="11"/>
      <c r="E327" s="17"/>
      <c r="F327" s="11"/>
      <c r="G327" s="77"/>
      <c r="H327" s="11"/>
      <c r="I327" s="23"/>
    </row>
    <row r="328" spans="1:11" ht="11.45" customHeight="1" x14ac:dyDescent="0.2">
      <c r="A328" s="12"/>
      <c r="B328" s="17"/>
      <c r="C328" s="16"/>
      <c r="D328" s="11"/>
      <c r="E328" s="17"/>
      <c r="F328" s="11"/>
      <c r="G328" s="77"/>
      <c r="H328" s="11"/>
      <c r="I328" s="23"/>
    </row>
    <row r="329" spans="1:11" ht="11.45" customHeight="1" x14ac:dyDescent="0.2">
      <c r="A329" s="12"/>
      <c r="B329" s="17"/>
      <c r="C329" s="16"/>
      <c r="D329" s="11"/>
      <c r="E329" s="17"/>
      <c r="F329" s="11"/>
      <c r="G329" s="77"/>
      <c r="H329" s="11"/>
      <c r="I329" s="23"/>
    </row>
    <row r="330" spans="1:11" ht="11.45" customHeight="1" x14ac:dyDescent="0.2">
      <c r="A330" s="12"/>
      <c r="B330" s="17"/>
      <c r="C330" s="16"/>
      <c r="D330" s="11"/>
      <c r="E330" s="17"/>
      <c r="F330" s="11"/>
      <c r="G330" s="77"/>
      <c r="H330" s="11"/>
      <c r="I330" s="23"/>
      <c r="K330" s="3"/>
    </row>
    <row r="331" spans="1:11" ht="11.45" customHeight="1" x14ac:dyDescent="0.2">
      <c r="A331" s="12"/>
      <c r="B331" s="17"/>
      <c r="C331" s="16"/>
      <c r="D331" s="11"/>
      <c r="E331" s="17"/>
      <c r="F331" s="11"/>
      <c r="G331" s="77"/>
      <c r="H331" s="11"/>
      <c r="I331" s="23"/>
      <c r="K331" s="3"/>
    </row>
    <row r="332" spans="1:11" ht="11.45" customHeight="1" x14ac:dyDescent="0.2">
      <c r="A332" s="12"/>
      <c r="B332" s="17"/>
      <c r="C332" s="16"/>
      <c r="D332" s="11"/>
      <c r="E332" s="17"/>
      <c r="F332" s="11"/>
      <c r="G332" s="77"/>
      <c r="H332" s="11"/>
      <c r="I332" s="23"/>
      <c r="K332" s="3"/>
    </row>
    <row r="333" spans="1:11" ht="11.45" customHeight="1" x14ac:dyDescent="0.2">
      <c r="A333" s="12"/>
      <c r="B333" s="17"/>
      <c r="C333" s="16"/>
      <c r="D333" s="11"/>
      <c r="E333" s="17"/>
      <c r="F333" s="11"/>
      <c r="G333" s="77"/>
      <c r="H333" s="11"/>
      <c r="I333" s="23"/>
      <c r="K333" s="3"/>
    </row>
    <row r="334" spans="1:11" ht="11.45" customHeight="1" x14ac:dyDescent="0.2">
      <c r="A334" s="12"/>
      <c r="B334" s="17"/>
      <c r="C334" s="16"/>
      <c r="D334" s="11"/>
      <c r="E334" s="17"/>
      <c r="F334" s="11"/>
      <c r="G334" s="77"/>
      <c r="H334" s="11"/>
      <c r="I334" s="23"/>
      <c r="K334" s="3"/>
    </row>
    <row r="335" spans="1:11" ht="11.45" customHeight="1" x14ac:dyDescent="0.2">
      <c r="A335" s="12"/>
      <c r="B335" s="17"/>
      <c r="C335" s="16"/>
      <c r="D335" s="11"/>
      <c r="E335" s="17"/>
      <c r="F335" s="11"/>
      <c r="G335" s="77"/>
      <c r="H335" s="11"/>
      <c r="I335" s="23"/>
    </row>
    <row r="336" spans="1:11" ht="11.45" customHeight="1" x14ac:dyDescent="0.2">
      <c r="A336" s="12"/>
      <c r="B336" s="17"/>
      <c r="C336" s="16"/>
      <c r="D336" s="11"/>
      <c r="E336" s="17"/>
      <c r="F336" s="11"/>
      <c r="G336" s="77"/>
      <c r="H336" s="11"/>
      <c r="I336" s="23"/>
    </row>
    <row r="337" spans="1:9" ht="11.45" customHeight="1" x14ac:dyDescent="0.2">
      <c r="A337" s="12"/>
      <c r="B337" s="17"/>
      <c r="C337" s="16"/>
      <c r="D337" s="11"/>
      <c r="E337" s="17"/>
      <c r="F337" s="11"/>
      <c r="G337" s="77"/>
      <c r="H337" s="11"/>
      <c r="I337" s="23"/>
    </row>
    <row r="338" spans="1:9" ht="11.45" customHeight="1" x14ac:dyDescent="0.2">
      <c r="A338" s="12"/>
      <c r="B338" s="17"/>
      <c r="C338" s="16"/>
      <c r="D338" s="11"/>
      <c r="E338" s="17"/>
      <c r="F338" s="11"/>
      <c r="G338" s="77"/>
      <c r="H338" s="11"/>
      <c r="I338" s="23"/>
    </row>
    <row r="339" spans="1:9" ht="11.45" customHeight="1" x14ac:dyDescent="0.2">
      <c r="A339" s="12"/>
      <c r="B339" s="17"/>
      <c r="C339" s="16"/>
      <c r="D339" s="11"/>
      <c r="E339" s="17"/>
      <c r="F339" s="11"/>
      <c r="G339" s="77"/>
      <c r="H339" s="11"/>
      <c r="I339" s="23"/>
    </row>
    <row r="340" spans="1:9" ht="11.45" customHeight="1" x14ac:dyDescent="0.2">
      <c r="A340" s="12"/>
      <c r="B340" s="17"/>
      <c r="C340" s="16"/>
      <c r="D340" s="11"/>
      <c r="E340" s="17"/>
      <c r="F340" s="11"/>
      <c r="G340" s="77"/>
      <c r="H340" s="11"/>
      <c r="I340" s="23"/>
    </row>
    <row r="341" spans="1:9" ht="11.45" customHeight="1" x14ac:dyDescent="0.2">
      <c r="A341" s="12"/>
      <c r="B341" s="17"/>
      <c r="C341" s="16"/>
      <c r="D341" s="11"/>
      <c r="E341" s="17"/>
      <c r="F341" s="11"/>
      <c r="G341" s="77"/>
      <c r="H341" s="11"/>
      <c r="I341" s="23"/>
    </row>
    <row r="342" spans="1:9" ht="11.45" customHeight="1" x14ac:dyDescent="0.2">
      <c r="A342" s="12"/>
      <c r="B342" s="17"/>
      <c r="C342" s="16"/>
      <c r="D342" s="11"/>
      <c r="E342" s="17"/>
      <c r="F342" s="11"/>
      <c r="G342" s="77"/>
      <c r="H342" s="11"/>
      <c r="I342" s="23"/>
    </row>
    <row r="343" spans="1:9" ht="11.45" customHeight="1" x14ac:dyDescent="0.2">
      <c r="A343" s="12"/>
      <c r="B343" s="17"/>
      <c r="C343" s="16"/>
      <c r="D343" s="11"/>
      <c r="E343" s="17"/>
      <c r="F343" s="11"/>
      <c r="G343" s="77"/>
      <c r="H343" s="11"/>
      <c r="I343" s="23"/>
    </row>
    <row r="344" spans="1:9" ht="11.45" customHeight="1" x14ac:dyDescent="0.2">
      <c r="A344" s="12"/>
      <c r="B344" s="17"/>
      <c r="C344" s="16"/>
      <c r="D344" s="11"/>
      <c r="E344" s="17"/>
      <c r="F344" s="11"/>
      <c r="G344" s="77"/>
      <c r="H344" s="11"/>
      <c r="I344" s="23"/>
    </row>
    <row r="345" spans="1:9" ht="11.45" customHeight="1" x14ac:dyDescent="0.2">
      <c r="A345" s="12"/>
      <c r="B345" s="17"/>
      <c r="C345" s="16"/>
      <c r="D345" s="11"/>
      <c r="E345" s="17"/>
      <c r="F345" s="11"/>
      <c r="G345" s="77"/>
      <c r="H345" s="11"/>
      <c r="I345" s="23"/>
    </row>
    <row r="346" spans="1:9" ht="11.45" customHeight="1" x14ac:dyDescent="0.2">
      <c r="A346" s="12"/>
      <c r="B346" s="17"/>
      <c r="C346" s="16"/>
      <c r="D346" s="11"/>
      <c r="E346" s="17"/>
      <c r="F346" s="11"/>
      <c r="G346" s="77"/>
      <c r="H346" s="11"/>
      <c r="I346" s="23"/>
    </row>
    <row r="347" spans="1:9" ht="11.45" customHeight="1" x14ac:dyDescent="0.2">
      <c r="A347" s="12"/>
      <c r="B347" s="17"/>
      <c r="C347" s="16"/>
      <c r="D347" s="11"/>
      <c r="E347" s="17"/>
      <c r="F347" s="11"/>
      <c r="G347" s="77"/>
      <c r="H347" s="11"/>
      <c r="I347" s="23"/>
    </row>
    <row r="348" spans="1:9" ht="11.45" customHeight="1" x14ac:dyDescent="0.2">
      <c r="A348" s="12"/>
      <c r="B348" s="17"/>
      <c r="C348" s="16"/>
      <c r="D348" s="11"/>
      <c r="E348" s="17"/>
      <c r="F348" s="11"/>
      <c r="G348" s="77"/>
      <c r="H348" s="11"/>
      <c r="I348" s="23"/>
    </row>
    <row r="349" spans="1:9" ht="11.45" customHeight="1" x14ac:dyDescent="0.2">
      <c r="A349" s="12"/>
      <c r="B349" s="17"/>
      <c r="C349" s="16"/>
      <c r="D349" s="11"/>
      <c r="E349" s="17"/>
      <c r="F349" s="11"/>
      <c r="G349" s="77"/>
      <c r="H349" s="11"/>
      <c r="I349" s="23"/>
    </row>
    <row r="350" spans="1:9" ht="11.45" customHeight="1" x14ac:dyDescent="0.2">
      <c r="A350" s="12"/>
      <c r="B350" s="17"/>
      <c r="C350" s="16"/>
      <c r="D350" s="11"/>
      <c r="E350" s="17"/>
      <c r="F350" s="11"/>
      <c r="G350" s="77"/>
      <c r="H350" s="11"/>
      <c r="I350" s="23"/>
    </row>
    <row r="351" spans="1:9" ht="11.45" customHeight="1" x14ac:dyDescent="0.2">
      <c r="A351" s="12"/>
      <c r="B351" s="17"/>
      <c r="C351" s="16"/>
      <c r="D351" s="11"/>
      <c r="E351" s="17"/>
      <c r="F351" s="11"/>
      <c r="G351" s="77"/>
      <c r="H351" s="11"/>
      <c r="I351" s="23"/>
    </row>
    <row r="352" spans="1:9" ht="11.45" customHeight="1" x14ac:dyDescent="0.2">
      <c r="A352" s="12"/>
      <c r="B352" s="17"/>
      <c r="C352" s="16"/>
      <c r="D352" s="11"/>
      <c r="E352" s="17"/>
      <c r="F352" s="11"/>
      <c r="G352" s="77"/>
      <c r="H352" s="11"/>
      <c r="I352" s="23"/>
    </row>
    <row r="353" spans="1:9" ht="11.45" customHeight="1" x14ac:dyDescent="0.2">
      <c r="A353" s="12"/>
      <c r="B353" s="17"/>
      <c r="C353" s="16"/>
      <c r="D353" s="11"/>
      <c r="E353" s="17"/>
      <c r="F353" s="11"/>
      <c r="G353" s="77"/>
      <c r="H353" s="11"/>
      <c r="I353" s="23"/>
    </row>
    <row r="354" spans="1:9" ht="11.45" customHeight="1" x14ac:dyDescent="0.2">
      <c r="A354" s="12"/>
      <c r="B354" s="17"/>
      <c r="C354" s="16"/>
      <c r="D354" s="11"/>
      <c r="E354" s="17"/>
      <c r="F354" s="11"/>
      <c r="G354" s="77"/>
      <c r="H354" s="11"/>
      <c r="I354" s="23"/>
    </row>
    <row r="355" spans="1:9" ht="11.45" customHeight="1" x14ac:dyDescent="0.2">
      <c r="A355" s="12"/>
      <c r="B355" s="17"/>
      <c r="C355" s="16"/>
      <c r="D355" s="11"/>
      <c r="E355" s="17"/>
      <c r="F355" s="11"/>
      <c r="G355" s="77"/>
      <c r="H355" s="11"/>
      <c r="I355" s="23"/>
    </row>
    <row r="356" spans="1:9" ht="11.45" customHeight="1" x14ac:dyDescent="0.2">
      <c r="A356" s="12"/>
      <c r="B356" s="17"/>
      <c r="C356" s="16"/>
      <c r="D356" s="11"/>
      <c r="E356" s="17"/>
      <c r="F356" s="11"/>
      <c r="G356" s="77"/>
      <c r="H356" s="11"/>
      <c r="I356" s="23"/>
    </row>
    <row r="357" spans="1:9" ht="11.45" customHeight="1" x14ac:dyDescent="0.2">
      <c r="A357" s="12"/>
      <c r="B357" s="17"/>
      <c r="C357" s="16"/>
      <c r="D357" s="11"/>
      <c r="E357" s="17"/>
      <c r="F357" s="11"/>
      <c r="G357" s="77"/>
      <c r="H357" s="11"/>
      <c r="I357" s="23"/>
    </row>
    <row r="358" spans="1:9" ht="11.45" customHeight="1" x14ac:dyDescent="0.2">
      <c r="A358" s="12"/>
      <c r="B358" s="17"/>
      <c r="C358" s="16"/>
      <c r="D358" s="11"/>
      <c r="E358" s="17"/>
      <c r="F358" s="11"/>
      <c r="G358" s="77"/>
      <c r="H358" s="11"/>
      <c r="I358" s="23"/>
    </row>
    <row r="359" spans="1:9" ht="11.45" customHeight="1" x14ac:dyDescent="0.2">
      <c r="A359" s="12"/>
      <c r="B359" s="17"/>
      <c r="C359" s="16"/>
      <c r="D359" s="11"/>
      <c r="E359" s="17"/>
      <c r="F359" s="11"/>
      <c r="G359" s="77"/>
      <c r="H359" s="11"/>
      <c r="I359" s="23"/>
    </row>
    <row r="360" spans="1:9" ht="11.45" customHeight="1" x14ac:dyDescent="0.2">
      <c r="A360" s="12"/>
      <c r="B360" s="17"/>
      <c r="C360" s="16"/>
      <c r="D360" s="11"/>
      <c r="E360" s="17"/>
      <c r="F360" s="11"/>
      <c r="G360" s="77"/>
      <c r="H360" s="11"/>
      <c r="I360" s="23"/>
    </row>
    <row r="361" spans="1:9" ht="11.45" customHeight="1" x14ac:dyDescent="0.2">
      <c r="A361" s="12"/>
      <c r="B361" s="17"/>
      <c r="C361" s="16"/>
      <c r="D361" s="11"/>
      <c r="E361" s="17"/>
      <c r="F361" s="11"/>
      <c r="G361" s="77"/>
      <c r="H361" s="11"/>
      <c r="I361" s="23"/>
    </row>
    <row r="362" spans="1:9" ht="11.45" customHeight="1" x14ac:dyDescent="0.2">
      <c r="A362" s="12"/>
      <c r="B362" s="17"/>
      <c r="C362" s="16"/>
      <c r="D362" s="11"/>
      <c r="E362" s="17"/>
      <c r="F362" s="11"/>
      <c r="G362" s="77"/>
      <c r="H362" s="11"/>
      <c r="I362" s="23"/>
    </row>
    <row r="363" spans="1:9" ht="11.45" customHeight="1" x14ac:dyDescent="0.2">
      <c r="A363" s="12"/>
      <c r="B363" s="17"/>
      <c r="C363" s="16"/>
      <c r="D363" s="11"/>
      <c r="E363" s="17"/>
      <c r="F363" s="11"/>
      <c r="G363" s="77"/>
      <c r="H363" s="11"/>
      <c r="I363" s="23"/>
    </row>
    <row r="364" spans="1:9" ht="11.45" customHeight="1" x14ac:dyDescent="0.2">
      <c r="A364" s="12"/>
      <c r="B364" s="17"/>
      <c r="C364" s="16"/>
      <c r="D364" s="11"/>
      <c r="E364" s="17"/>
      <c r="F364" s="11"/>
      <c r="G364" s="77"/>
      <c r="H364" s="11"/>
      <c r="I364" s="23"/>
    </row>
    <row r="365" spans="1:9" ht="11.45" customHeight="1" x14ac:dyDescent="0.2">
      <c r="A365" s="12"/>
      <c r="B365" s="17"/>
      <c r="C365" s="16"/>
      <c r="D365" s="11"/>
      <c r="E365" s="17"/>
      <c r="F365" s="11"/>
      <c r="G365" s="77"/>
      <c r="H365" s="11"/>
      <c r="I365" s="23"/>
    </row>
    <row r="366" spans="1:9" ht="11.45" customHeight="1" x14ac:dyDescent="0.2">
      <c r="A366" s="12"/>
      <c r="B366" s="17"/>
      <c r="C366" s="16"/>
      <c r="D366" s="11"/>
      <c r="E366" s="17"/>
      <c r="F366" s="11"/>
      <c r="G366" s="77"/>
      <c r="H366" s="11"/>
      <c r="I366" s="23"/>
    </row>
    <row r="367" spans="1:9" ht="11.45" customHeight="1" x14ac:dyDescent="0.2">
      <c r="A367" s="12"/>
      <c r="B367" s="17"/>
      <c r="C367" s="16"/>
      <c r="D367" s="11"/>
      <c r="E367" s="17"/>
      <c r="F367" s="11"/>
      <c r="G367" s="77"/>
      <c r="H367" s="11"/>
      <c r="I367" s="23"/>
    </row>
    <row r="368" spans="1:9" ht="11.45" customHeight="1" x14ac:dyDescent="0.2">
      <c r="A368" s="12"/>
      <c r="B368" s="17"/>
      <c r="C368" s="16"/>
      <c r="D368" s="11"/>
      <c r="E368" s="17"/>
      <c r="F368" s="11"/>
      <c r="G368" s="77"/>
      <c r="H368" s="11"/>
      <c r="I368" s="23"/>
    </row>
    <row r="369" spans="1:9" ht="11.45" customHeight="1" x14ac:dyDescent="0.2">
      <c r="A369" s="12"/>
      <c r="B369" s="17"/>
      <c r="C369" s="16"/>
      <c r="D369" s="11"/>
      <c r="E369" s="17"/>
      <c r="F369" s="11"/>
      <c r="G369" s="77"/>
      <c r="H369" s="11"/>
      <c r="I369" s="23"/>
    </row>
    <row r="370" spans="1:9" ht="11.45" customHeight="1" x14ac:dyDescent="0.2">
      <c r="A370" s="12"/>
      <c r="B370" s="17"/>
      <c r="C370" s="16"/>
      <c r="D370" s="11"/>
      <c r="E370" s="17"/>
      <c r="F370" s="11"/>
      <c r="G370" s="77"/>
      <c r="H370" s="11"/>
      <c r="I370" s="23"/>
    </row>
    <row r="371" spans="1:9" ht="11.45" customHeight="1" x14ac:dyDescent="0.2">
      <c r="A371" s="12"/>
      <c r="B371" s="17"/>
      <c r="C371" s="16"/>
      <c r="D371" s="11"/>
      <c r="E371" s="17"/>
      <c r="F371" s="11"/>
      <c r="G371" s="77"/>
      <c r="H371" s="11"/>
      <c r="I371" s="23"/>
    </row>
    <row r="372" spans="1:9" ht="11.45" customHeight="1" x14ac:dyDescent="0.2">
      <c r="A372" s="12"/>
      <c r="B372" s="17"/>
      <c r="C372" s="16"/>
      <c r="D372" s="11"/>
      <c r="E372" s="17"/>
      <c r="F372" s="11"/>
      <c r="G372" s="77"/>
      <c r="H372" s="11"/>
      <c r="I372" s="23"/>
    </row>
    <row r="373" spans="1:9" ht="11.45" customHeight="1" x14ac:dyDescent="0.2">
      <c r="A373" s="12"/>
      <c r="B373" s="17"/>
      <c r="C373" s="16"/>
      <c r="D373" s="11"/>
      <c r="E373" s="17"/>
      <c r="F373" s="11"/>
      <c r="G373" s="77"/>
      <c r="H373" s="11"/>
      <c r="I373" s="23"/>
    </row>
    <row r="374" spans="1:9" ht="11.45" customHeight="1" x14ac:dyDescent="0.2">
      <c r="A374" s="12"/>
      <c r="B374" s="17"/>
      <c r="C374" s="16"/>
      <c r="D374" s="11"/>
      <c r="E374" s="17"/>
      <c r="F374" s="11"/>
      <c r="G374" s="77"/>
      <c r="H374" s="11"/>
      <c r="I374" s="23"/>
    </row>
    <row r="375" spans="1:9" ht="11.45" customHeight="1" x14ac:dyDescent="0.2">
      <c r="A375" s="12"/>
      <c r="B375" s="17"/>
      <c r="C375" s="16"/>
      <c r="D375" s="11"/>
      <c r="E375" s="17"/>
      <c r="F375" s="11"/>
      <c r="G375" s="77"/>
      <c r="H375" s="11"/>
      <c r="I375" s="23"/>
    </row>
    <row r="376" spans="1:9" ht="11.45" customHeight="1" x14ac:dyDescent="0.2">
      <c r="A376" s="12"/>
      <c r="B376" s="17"/>
      <c r="C376" s="16"/>
      <c r="D376" s="11"/>
      <c r="E376" s="17"/>
      <c r="F376" s="11"/>
      <c r="G376" s="77"/>
      <c r="H376" s="11"/>
      <c r="I376" s="23"/>
    </row>
    <row r="377" spans="1:9" ht="11.45" customHeight="1" x14ac:dyDescent="0.2">
      <c r="A377" s="12"/>
      <c r="B377" s="17"/>
      <c r="C377" s="16"/>
      <c r="D377" s="11"/>
      <c r="E377" s="17"/>
      <c r="F377" s="11"/>
      <c r="G377" s="77"/>
      <c r="H377" s="11"/>
      <c r="I377" s="23"/>
    </row>
    <row r="378" spans="1:9" ht="11.45" customHeight="1" x14ac:dyDescent="0.2">
      <c r="A378" s="12"/>
      <c r="B378" s="17"/>
      <c r="C378" s="16"/>
      <c r="D378" s="11"/>
      <c r="E378" s="17"/>
      <c r="F378" s="11"/>
      <c r="G378" s="77"/>
      <c r="H378" s="11"/>
      <c r="I378" s="23"/>
    </row>
    <row r="379" spans="1:9" ht="11.45" customHeight="1" x14ac:dyDescent="0.2">
      <c r="A379" s="12"/>
      <c r="B379" s="17"/>
      <c r="C379" s="16"/>
      <c r="D379" s="11"/>
      <c r="E379" s="17"/>
      <c r="F379" s="11"/>
      <c r="G379" s="77"/>
      <c r="H379" s="11"/>
      <c r="I379" s="23"/>
    </row>
    <row r="380" spans="1:9" ht="11.45" customHeight="1" x14ac:dyDescent="0.2">
      <c r="A380" s="12"/>
      <c r="B380" s="17"/>
      <c r="C380" s="16"/>
      <c r="D380" s="11"/>
      <c r="E380" s="17"/>
      <c r="F380" s="11"/>
      <c r="G380" s="77"/>
      <c r="H380" s="11"/>
      <c r="I380" s="23"/>
    </row>
    <row r="381" spans="1:9" ht="11.45" customHeight="1" x14ac:dyDescent="0.2">
      <c r="A381" s="12"/>
      <c r="B381" s="17"/>
      <c r="C381" s="16"/>
      <c r="D381" s="11"/>
      <c r="E381" s="17"/>
      <c r="F381" s="11"/>
      <c r="G381" s="77"/>
      <c r="H381" s="11"/>
      <c r="I381" s="23"/>
    </row>
    <row r="382" spans="1:9" ht="11.45" customHeight="1" x14ac:dyDescent="0.2">
      <c r="A382" s="12"/>
      <c r="B382" s="17"/>
      <c r="C382" s="16"/>
      <c r="D382" s="11"/>
      <c r="E382" s="17"/>
      <c r="F382" s="11"/>
      <c r="G382" s="77"/>
      <c r="H382" s="11"/>
      <c r="I382" s="23"/>
    </row>
    <row r="383" spans="1:9" ht="11.45" customHeight="1" x14ac:dyDescent="0.2">
      <c r="A383" s="12"/>
      <c r="B383" s="17"/>
      <c r="C383" s="16"/>
      <c r="D383" s="11"/>
      <c r="E383" s="17"/>
      <c r="F383" s="11"/>
      <c r="G383" s="77"/>
      <c r="H383" s="11"/>
      <c r="I383" s="23"/>
    </row>
    <row r="384" spans="1:9" ht="11.45" customHeight="1" x14ac:dyDescent="0.2">
      <c r="A384" s="12"/>
      <c r="B384" s="17"/>
      <c r="C384" s="16"/>
      <c r="D384" s="11"/>
      <c r="E384" s="17"/>
      <c r="F384" s="11"/>
      <c r="G384" s="77"/>
      <c r="H384" s="11"/>
      <c r="I384" s="23"/>
    </row>
    <row r="385" spans="1:9" ht="11.45" customHeight="1" x14ac:dyDescent="0.2">
      <c r="A385" s="12"/>
      <c r="B385" s="17"/>
      <c r="C385" s="16"/>
      <c r="D385" s="11"/>
      <c r="E385" s="17"/>
      <c r="F385" s="11"/>
      <c r="G385" s="77"/>
      <c r="H385" s="11"/>
      <c r="I385" s="23"/>
    </row>
    <row r="386" spans="1:9" ht="11.45" customHeight="1" x14ac:dyDescent="0.2">
      <c r="A386" s="12"/>
      <c r="B386" s="17"/>
      <c r="C386" s="16"/>
      <c r="D386" s="11"/>
      <c r="E386" s="17"/>
      <c r="F386" s="11"/>
      <c r="G386" s="77"/>
      <c r="H386" s="11"/>
      <c r="I386" s="23"/>
    </row>
    <row r="387" spans="1:9" ht="11.45" customHeight="1" x14ac:dyDescent="0.2">
      <c r="A387" s="12"/>
      <c r="B387" s="17"/>
      <c r="C387" s="16"/>
      <c r="D387" s="11"/>
      <c r="E387" s="17"/>
      <c r="F387" s="11"/>
      <c r="G387" s="77"/>
      <c r="H387" s="11"/>
      <c r="I387" s="23"/>
    </row>
    <row r="388" spans="1:9" ht="11.45" customHeight="1" x14ac:dyDescent="0.2">
      <c r="A388" s="12"/>
      <c r="B388" s="17"/>
      <c r="C388" s="16"/>
      <c r="D388" s="11"/>
      <c r="E388" s="17"/>
      <c r="F388" s="11"/>
      <c r="G388" s="77"/>
      <c r="H388" s="11"/>
      <c r="I388" s="23"/>
    </row>
    <row r="389" spans="1:9" ht="11.45" customHeight="1" x14ac:dyDescent="0.2">
      <c r="A389" s="12"/>
      <c r="B389" s="17"/>
      <c r="C389" s="16"/>
      <c r="D389" s="11"/>
      <c r="E389" s="17"/>
      <c r="F389" s="11"/>
      <c r="G389" s="77"/>
      <c r="H389" s="11"/>
      <c r="I389" s="23"/>
    </row>
    <row r="390" spans="1:9" ht="11.45" customHeight="1" x14ac:dyDescent="0.2">
      <c r="A390" s="12"/>
      <c r="B390" s="17"/>
      <c r="C390" s="16"/>
      <c r="D390" s="11"/>
      <c r="E390" s="17"/>
      <c r="F390" s="11"/>
      <c r="G390" s="77"/>
      <c r="H390" s="11"/>
      <c r="I390" s="23"/>
    </row>
    <row r="391" spans="1:9" ht="11.45" customHeight="1" x14ac:dyDescent="0.2">
      <c r="A391" s="12"/>
      <c r="B391" s="17"/>
      <c r="C391" s="16"/>
      <c r="D391" s="11"/>
      <c r="E391" s="17"/>
      <c r="F391" s="11"/>
      <c r="G391" s="77"/>
      <c r="H391" s="11"/>
      <c r="I391" s="23"/>
    </row>
    <row r="392" spans="1:9" ht="11.45" customHeight="1" x14ac:dyDescent="0.2">
      <c r="A392" s="12"/>
      <c r="B392" s="17"/>
      <c r="C392" s="16"/>
      <c r="D392" s="11"/>
      <c r="E392" s="17"/>
      <c r="F392" s="11"/>
      <c r="G392" s="77"/>
      <c r="H392" s="11"/>
      <c r="I392" s="23"/>
    </row>
    <row r="393" spans="1:9" ht="11.45" customHeight="1" x14ac:dyDescent="0.2">
      <c r="A393" s="12"/>
      <c r="B393" s="17"/>
      <c r="C393" s="16"/>
      <c r="D393" s="11"/>
      <c r="E393" s="17"/>
      <c r="F393" s="11"/>
      <c r="G393" s="77"/>
      <c r="H393" s="11"/>
      <c r="I393" s="23"/>
    </row>
    <row r="394" spans="1:9" ht="11.45" customHeight="1" x14ac:dyDescent="0.2">
      <c r="A394" s="12"/>
      <c r="B394" s="17"/>
      <c r="C394" s="16"/>
      <c r="D394" s="11"/>
      <c r="E394" s="17"/>
      <c r="F394" s="11"/>
      <c r="G394" s="77"/>
      <c r="H394" s="11"/>
      <c r="I394" s="23"/>
    </row>
    <row r="395" spans="1:9" ht="11.45" customHeight="1" x14ac:dyDescent="0.2">
      <c r="A395" s="12"/>
      <c r="B395" s="17"/>
      <c r="C395" s="16"/>
      <c r="D395" s="11"/>
      <c r="E395" s="17"/>
      <c r="F395" s="11"/>
      <c r="G395" s="77"/>
      <c r="H395" s="11"/>
      <c r="I395" s="23"/>
    </row>
    <row r="396" spans="1:9" ht="11.45" customHeight="1" x14ac:dyDescent="0.2">
      <c r="A396" s="12"/>
      <c r="B396" s="17"/>
      <c r="C396" s="16"/>
      <c r="D396" s="11"/>
      <c r="E396" s="17"/>
      <c r="F396" s="11"/>
      <c r="G396" s="77"/>
      <c r="H396" s="11"/>
      <c r="I396" s="23"/>
    </row>
    <row r="397" spans="1:9" ht="11.45" customHeight="1" x14ac:dyDescent="0.2">
      <c r="A397" s="12"/>
      <c r="B397" s="17"/>
      <c r="C397" s="16"/>
      <c r="D397" s="11"/>
      <c r="E397" s="17"/>
      <c r="F397" s="11"/>
      <c r="G397" s="77"/>
      <c r="H397" s="11"/>
      <c r="I397" s="23"/>
    </row>
    <row r="398" spans="1:9" ht="11.45" customHeight="1" x14ac:dyDescent="0.2">
      <c r="A398" s="12"/>
      <c r="B398" s="17"/>
      <c r="C398" s="16"/>
      <c r="D398" s="11"/>
      <c r="E398" s="17"/>
      <c r="F398" s="11"/>
      <c r="G398" s="77"/>
      <c r="H398" s="11"/>
      <c r="I398" s="23"/>
    </row>
    <row r="399" spans="1:9" ht="11.45" customHeight="1" x14ac:dyDescent="0.2">
      <c r="A399" s="12"/>
      <c r="B399" s="17"/>
      <c r="C399" s="16"/>
      <c r="D399" s="11"/>
      <c r="E399" s="17"/>
      <c r="F399" s="11"/>
      <c r="G399" s="77"/>
      <c r="H399" s="11"/>
      <c r="I399" s="23"/>
    </row>
    <row r="400" spans="1:9" ht="11.45" customHeight="1" x14ac:dyDescent="0.2">
      <c r="A400" s="12"/>
      <c r="B400" s="17"/>
      <c r="C400" s="16"/>
      <c r="D400" s="11"/>
      <c r="E400" s="17"/>
      <c r="F400" s="11"/>
      <c r="G400" s="77"/>
      <c r="H400" s="11"/>
      <c r="I400" s="23"/>
    </row>
    <row r="401" spans="1:9" ht="11.45" customHeight="1" x14ac:dyDescent="0.2">
      <c r="A401" s="12"/>
      <c r="B401" s="17"/>
      <c r="C401" s="16"/>
      <c r="D401" s="11"/>
      <c r="E401" s="17"/>
      <c r="F401" s="11"/>
      <c r="G401" s="77"/>
      <c r="H401" s="11"/>
      <c r="I401" s="23"/>
    </row>
    <row r="402" spans="1:9" ht="11.45" customHeight="1" x14ac:dyDescent="0.2">
      <c r="A402" s="12"/>
      <c r="B402" s="5"/>
      <c r="D402" s="10"/>
      <c r="E402" s="5"/>
      <c r="F402" s="10"/>
      <c r="G402" s="46"/>
      <c r="H402" s="10"/>
      <c r="I402" s="22"/>
    </row>
    <row r="403" spans="1:9" ht="11.45" customHeight="1" x14ac:dyDescent="0.2">
      <c r="A403" s="12"/>
      <c r="B403" s="5"/>
      <c r="D403" s="10"/>
      <c r="E403" s="5"/>
      <c r="F403" s="10"/>
      <c r="G403" s="46"/>
      <c r="H403" s="10"/>
      <c r="I403" s="22"/>
    </row>
    <row r="404" spans="1:9" ht="11.45" customHeight="1" x14ac:dyDescent="0.2">
      <c r="A404" s="12"/>
      <c r="B404" s="5"/>
      <c r="D404" s="10"/>
      <c r="E404" s="5"/>
      <c r="F404" s="10"/>
      <c r="G404" s="46"/>
      <c r="H404" s="10"/>
      <c r="I404" s="22"/>
    </row>
    <row r="405" spans="1:9" ht="11.45" customHeight="1" x14ac:dyDescent="0.2">
      <c r="A405" s="12"/>
      <c r="B405" s="5"/>
      <c r="D405" s="10"/>
      <c r="E405" s="5"/>
      <c r="F405" s="10"/>
      <c r="G405" s="46"/>
      <c r="H405" s="10"/>
      <c r="I405" s="22"/>
    </row>
    <row r="406" spans="1:9" ht="11.45" customHeight="1" x14ac:dyDescent="0.2">
      <c r="A406" s="12"/>
      <c r="B406" s="5"/>
      <c r="D406" s="10"/>
      <c r="E406" s="5"/>
      <c r="F406" s="10"/>
      <c r="G406" s="46"/>
      <c r="H406" s="10"/>
      <c r="I406" s="22"/>
    </row>
    <row r="407" spans="1:9" ht="11.45" customHeight="1" x14ac:dyDescent="0.2">
      <c r="A407" s="12"/>
      <c r="B407" s="5"/>
      <c r="D407" s="10"/>
      <c r="E407" s="5"/>
      <c r="F407" s="10"/>
      <c r="G407" s="46"/>
      <c r="H407" s="10"/>
      <c r="I407" s="22"/>
    </row>
    <row r="408" spans="1:9" ht="11.45" customHeight="1" x14ac:dyDescent="0.2">
      <c r="A408" s="12"/>
      <c r="B408" s="5"/>
      <c r="D408" s="10"/>
      <c r="E408" s="5"/>
      <c r="F408" s="10"/>
      <c r="G408" s="46"/>
      <c r="H408" s="10"/>
      <c r="I408" s="22"/>
    </row>
    <row r="409" spans="1:9" ht="11.45" customHeight="1" x14ac:dyDescent="0.2">
      <c r="A409" s="12"/>
      <c r="B409" s="5"/>
      <c r="D409" s="10"/>
      <c r="E409" s="5"/>
      <c r="F409" s="10"/>
      <c r="G409" s="46"/>
      <c r="H409" s="10"/>
      <c r="I409" s="22"/>
    </row>
    <row r="410" spans="1:9" ht="11.45" customHeight="1" x14ac:dyDescent="0.2">
      <c r="A410" s="12"/>
      <c r="B410" s="5"/>
      <c r="D410" s="10"/>
      <c r="E410" s="5"/>
      <c r="F410" s="10"/>
      <c r="G410" s="46"/>
      <c r="H410" s="10"/>
      <c r="I410" s="22"/>
    </row>
    <row r="411" spans="1:9" ht="11.45" customHeight="1" x14ac:dyDescent="0.2">
      <c r="A411" s="12"/>
      <c r="B411" s="5"/>
      <c r="D411" s="10"/>
      <c r="E411" s="5"/>
      <c r="F411" s="10"/>
      <c r="G411" s="46"/>
      <c r="H411" s="10"/>
      <c r="I411" s="22"/>
    </row>
    <row r="412" spans="1:9" ht="11.45" customHeight="1" x14ac:dyDescent="0.2">
      <c r="A412" s="12"/>
      <c r="B412" s="5"/>
      <c r="D412" s="10"/>
      <c r="E412" s="5"/>
      <c r="F412" s="10"/>
      <c r="G412" s="46"/>
      <c r="H412" s="10"/>
      <c r="I412" s="22"/>
    </row>
    <row r="413" spans="1:9" ht="11.45" customHeight="1" x14ac:dyDescent="0.2">
      <c r="A413" s="12"/>
      <c r="B413" s="5"/>
      <c r="D413" s="10"/>
      <c r="E413" s="5"/>
      <c r="F413" s="10"/>
      <c r="G413" s="46"/>
      <c r="H413" s="10"/>
      <c r="I413" s="22"/>
    </row>
    <row r="414" spans="1:9" ht="11.45" customHeight="1" x14ac:dyDescent="0.2">
      <c r="A414" s="12"/>
      <c r="B414" s="5"/>
      <c r="D414" s="10"/>
      <c r="E414" s="5"/>
      <c r="F414" s="10"/>
      <c r="G414" s="46"/>
      <c r="H414" s="10"/>
      <c r="I414" s="22"/>
    </row>
    <row r="415" spans="1:9" ht="11.45" customHeight="1" x14ac:dyDescent="0.2">
      <c r="A415" s="12"/>
      <c r="B415" s="5"/>
      <c r="D415" s="10"/>
      <c r="E415" s="5"/>
      <c r="F415" s="10"/>
      <c r="G415" s="46"/>
      <c r="H415" s="10"/>
      <c r="I415" s="22"/>
    </row>
    <row r="416" spans="1:9" ht="11.45" customHeight="1" x14ac:dyDescent="0.2">
      <c r="A416" s="12"/>
      <c r="B416" s="5"/>
      <c r="D416" s="10"/>
      <c r="E416" s="5"/>
      <c r="F416" s="10"/>
      <c r="G416" s="46"/>
      <c r="H416" s="10"/>
      <c r="I416" s="22"/>
    </row>
    <row r="417" spans="1:9" ht="11.45" customHeight="1" x14ac:dyDescent="0.2">
      <c r="A417" s="12"/>
      <c r="B417" s="5"/>
      <c r="D417" s="10"/>
      <c r="E417" s="5"/>
      <c r="F417" s="10"/>
      <c r="G417" s="46"/>
      <c r="H417" s="10"/>
      <c r="I417" s="22"/>
    </row>
    <row r="418" spans="1:9" ht="11.45" customHeight="1" x14ac:dyDescent="0.2">
      <c r="A418" s="12"/>
      <c r="B418" s="5"/>
      <c r="D418" s="10"/>
      <c r="E418" s="5"/>
      <c r="F418" s="10"/>
      <c r="G418" s="46"/>
      <c r="H418" s="10"/>
      <c r="I418" s="22"/>
    </row>
    <row r="419" spans="1:9" ht="11.45" customHeight="1" x14ac:dyDescent="0.2">
      <c r="A419" s="12"/>
      <c r="B419" s="5"/>
      <c r="D419" s="10"/>
      <c r="E419" s="5"/>
      <c r="F419" s="10"/>
      <c r="G419" s="46"/>
      <c r="H419" s="10"/>
      <c r="I419" s="22"/>
    </row>
    <row r="420" spans="1:9" ht="11.45" customHeight="1" x14ac:dyDescent="0.2">
      <c r="A420" s="12"/>
      <c r="B420" s="5"/>
      <c r="D420" s="10"/>
      <c r="E420" s="5"/>
      <c r="F420" s="10"/>
      <c r="G420" s="46"/>
      <c r="H420" s="10"/>
      <c r="I420" s="22"/>
    </row>
    <row r="421" spans="1:9" ht="11.45" customHeight="1" x14ac:dyDescent="0.2">
      <c r="A421" s="12"/>
      <c r="B421" s="5"/>
      <c r="D421" s="10"/>
      <c r="E421" s="5"/>
      <c r="F421" s="10"/>
      <c r="G421" s="46"/>
      <c r="H421" s="10"/>
      <c r="I421" s="22"/>
    </row>
    <row r="422" spans="1:9" ht="11.45" customHeight="1" x14ac:dyDescent="0.2">
      <c r="A422" s="12"/>
      <c r="B422" s="5"/>
      <c r="D422" s="10"/>
      <c r="E422" s="5"/>
      <c r="F422" s="10"/>
      <c r="G422" s="46"/>
      <c r="H422" s="10"/>
      <c r="I422" s="22"/>
    </row>
    <row r="423" spans="1:9" ht="11.45" customHeight="1" x14ac:dyDescent="0.2">
      <c r="A423" s="12"/>
      <c r="B423" s="5"/>
      <c r="D423" s="10"/>
      <c r="E423" s="5"/>
      <c r="F423" s="10"/>
      <c r="G423" s="46"/>
      <c r="H423" s="10"/>
      <c r="I423" s="22"/>
    </row>
    <row r="424" spans="1:9" ht="11.45" customHeight="1" x14ac:dyDescent="0.2">
      <c r="A424" s="12"/>
      <c r="B424" s="5"/>
      <c r="D424" s="10"/>
      <c r="E424" s="5"/>
      <c r="F424" s="10"/>
      <c r="G424" s="46"/>
      <c r="H424" s="10"/>
      <c r="I424" s="22"/>
    </row>
    <row r="425" spans="1:9" ht="11.45" customHeight="1" x14ac:dyDescent="0.2">
      <c r="A425" s="12"/>
      <c r="B425" s="5"/>
      <c r="D425" s="10"/>
      <c r="E425" s="5"/>
      <c r="F425" s="10"/>
      <c r="G425" s="46"/>
      <c r="H425" s="10"/>
      <c r="I425" s="22"/>
    </row>
    <row r="426" spans="1:9" ht="11.45" customHeight="1" x14ac:dyDescent="0.2">
      <c r="A426" s="12"/>
      <c r="B426" s="5"/>
      <c r="D426" s="10"/>
      <c r="E426" s="5"/>
      <c r="F426" s="10"/>
      <c r="G426" s="46"/>
      <c r="H426" s="10"/>
      <c r="I426" s="22"/>
    </row>
    <row r="427" spans="1:9" ht="11.45" customHeight="1" x14ac:dyDescent="0.2">
      <c r="A427" s="12"/>
      <c r="B427" s="5"/>
      <c r="D427" s="10"/>
      <c r="E427" s="5"/>
      <c r="F427" s="10"/>
      <c r="G427" s="46"/>
      <c r="H427" s="10"/>
      <c r="I427" s="22"/>
    </row>
    <row r="428" spans="1:9" ht="11.45" customHeight="1" x14ac:dyDescent="0.2">
      <c r="A428" s="12"/>
      <c r="B428" s="5"/>
      <c r="D428" s="10"/>
      <c r="E428" s="5"/>
      <c r="F428" s="10"/>
      <c r="G428" s="46"/>
      <c r="H428" s="10"/>
      <c r="I428" s="22"/>
    </row>
    <row r="429" spans="1:9" ht="11.45" customHeight="1" x14ac:dyDescent="0.2">
      <c r="A429" s="12"/>
      <c r="B429" s="5"/>
      <c r="D429" s="10"/>
      <c r="E429" s="5"/>
      <c r="F429" s="10"/>
      <c r="G429" s="46"/>
      <c r="H429" s="10"/>
      <c r="I429" s="22"/>
    </row>
    <row r="430" spans="1:9" ht="11.45" customHeight="1" x14ac:dyDescent="0.2">
      <c r="A430" s="12"/>
      <c r="B430" s="5"/>
      <c r="D430" s="10"/>
      <c r="E430" s="5"/>
      <c r="F430" s="10"/>
      <c r="G430" s="46"/>
      <c r="H430" s="10"/>
      <c r="I430" s="22"/>
    </row>
    <row r="431" spans="1:9" ht="11.45" customHeight="1" x14ac:dyDescent="0.2">
      <c r="A431" s="12"/>
      <c r="B431" s="5"/>
      <c r="D431" s="10"/>
      <c r="E431" s="5"/>
      <c r="F431" s="10"/>
      <c r="G431" s="46"/>
      <c r="H431" s="10"/>
      <c r="I431" s="22"/>
    </row>
    <row r="432" spans="1:9" ht="11.45" customHeight="1" x14ac:dyDescent="0.2">
      <c r="A432" s="12"/>
      <c r="B432" s="5"/>
      <c r="D432" s="10"/>
      <c r="E432" s="5"/>
      <c r="F432" s="10"/>
      <c r="G432" s="46"/>
      <c r="H432" s="10"/>
      <c r="I432" s="22"/>
    </row>
    <row r="433" spans="1:9" ht="11.45" customHeight="1" x14ac:dyDescent="0.2">
      <c r="A433" s="12"/>
      <c r="B433" s="5"/>
      <c r="D433" s="10"/>
      <c r="E433" s="5"/>
      <c r="F433" s="10"/>
      <c r="G433" s="46"/>
      <c r="H433" s="10"/>
      <c r="I433" s="22"/>
    </row>
    <row r="434" spans="1:9" ht="11.45" customHeight="1" x14ac:dyDescent="0.2">
      <c r="A434" s="12"/>
      <c r="B434" s="5"/>
      <c r="D434" s="10"/>
      <c r="E434" s="5"/>
      <c r="F434" s="10"/>
      <c r="G434" s="46"/>
      <c r="H434" s="5"/>
      <c r="I434" s="22"/>
    </row>
    <row r="435" spans="1:9" ht="11.45" customHeight="1" x14ac:dyDescent="0.2">
      <c r="A435" s="12"/>
      <c r="B435" s="5"/>
      <c r="D435" s="10"/>
      <c r="E435" s="5"/>
      <c r="F435" s="10"/>
      <c r="G435" s="46"/>
      <c r="H435" s="5"/>
      <c r="I435" s="22"/>
    </row>
    <row r="436" spans="1:9" ht="11.45" customHeight="1" x14ac:dyDescent="0.2">
      <c r="A436" s="12"/>
      <c r="B436" s="5"/>
      <c r="D436" s="10"/>
      <c r="E436" s="5"/>
      <c r="F436" s="10"/>
      <c r="G436" s="46"/>
      <c r="H436" s="5"/>
      <c r="I436" s="22"/>
    </row>
    <row r="437" spans="1:9" ht="11.45" customHeight="1" x14ac:dyDescent="0.2">
      <c r="A437" s="12"/>
      <c r="B437" s="5"/>
      <c r="D437" s="10"/>
      <c r="E437" s="5"/>
      <c r="F437" s="10"/>
      <c r="G437" s="46"/>
      <c r="H437" s="5"/>
      <c r="I437" s="22"/>
    </row>
    <row r="438" spans="1:9" ht="11.45" customHeight="1" x14ac:dyDescent="0.2">
      <c r="A438" s="12"/>
      <c r="B438" s="5"/>
      <c r="D438" s="10"/>
      <c r="E438" s="5"/>
      <c r="F438" s="10"/>
      <c r="G438" s="46"/>
      <c r="H438" s="5"/>
      <c r="I438" s="22"/>
    </row>
    <row r="439" spans="1:9" ht="11.45" customHeight="1" x14ac:dyDescent="0.2">
      <c r="A439" s="12"/>
      <c r="B439" s="5"/>
      <c r="D439" s="10"/>
      <c r="E439" s="5"/>
      <c r="F439" s="10"/>
      <c r="G439" s="46"/>
      <c r="H439" s="10"/>
      <c r="I439" s="22"/>
    </row>
    <row r="440" spans="1:9" ht="11.45" customHeight="1" x14ac:dyDescent="0.2">
      <c r="A440" s="12"/>
      <c r="B440" s="5"/>
      <c r="D440" s="10"/>
      <c r="E440" s="5"/>
      <c r="F440" s="10"/>
      <c r="G440" s="46"/>
      <c r="H440" s="5"/>
      <c r="I440" s="22"/>
    </row>
    <row r="441" spans="1:9" ht="11.45" customHeight="1" x14ac:dyDescent="0.2">
      <c r="A441" s="12"/>
      <c r="B441" s="5"/>
      <c r="D441" s="10"/>
      <c r="E441" s="5"/>
      <c r="F441" s="10"/>
      <c r="G441" s="46"/>
      <c r="H441" s="5"/>
      <c r="I441" s="13"/>
    </row>
    <row r="442" spans="1:9" ht="11.45" customHeight="1" x14ac:dyDescent="0.2">
      <c r="A442" s="12"/>
      <c r="B442" s="5"/>
      <c r="D442" s="10"/>
      <c r="E442" s="5"/>
      <c r="F442" s="10"/>
      <c r="G442" s="46"/>
      <c r="H442" s="5"/>
      <c r="I442" s="13"/>
    </row>
    <row r="443" spans="1:9" ht="11.45" customHeight="1" x14ac:dyDescent="0.2">
      <c r="A443" s="12"/>
      <c r="B443" s="5"/>
      <c r="D443" s="10"/>
      <c r="E443" s="5"/>
      <c r="F443" s="10"/>
      <c r="G443" s="46"/>
      <c r="H443" s="5"/>
      <c r="I443" s="13"/>
    </row>
    <row r="444" spans="1:9" ht="11.45" customHeight="1" x14ac:dyDescent="0.2">
      <c r="A444" s="12"/>
      <c r="B444" s="5"/>
      <c r="D444" s="10"/>
      <c r="E444" s="5"/>
      <c r="F444" s="10"/>
      <c r="G444" s="46"/>
      <c r="H444" s="5"/>
      <c r="I444" s="13"/>
    </row>
    <row r="445" spans="1:9" ht="11.45" customHeight="1" x14ac:dyDescent="0.2">
      <c r="A445" s="12"/>
      <c r="B445" s="5"/>
      <c r="D445" s="10"/>
      <c r="E445" s="5"/>
      <c r="F445" s="10"/>
      <c r="G445" s="46"/>
      <c r="H445" s="5"/>
      <c r="I445" s="13"/>
    </row>
    <row r="446" spans="1:9" ht="11.45" customHeight="1" x14ac:dyDescent="0.2">
      <c r="A446" s="12"/>
      <c r="B446" s="5"/>
      <c r="D446" s="10"/>
      <c r="E446" s="5"/>
      <c r="F446" s="10"/>
      <c r="G446" s="46"/>
      <c r="H446" s="5"/>
      <c r="I446" s="13"/>
    </row>
    <row r="447" spans="1:9" ht="11.45" customHeight="1" x14ac:dyDescent="0.2">
      <c r="A447" s="12"/>
      <c r="B447" s="5"/>
      <c r="D447" s="10"/>
      <c r="E447" s="5"/>
      <c r="F447" s="10"/>
      <c r="G447" s="46"/>
      <c r="H447" s="5"/>
      <c r="I447" s="13"/>
    </row>
    <row r="448" spans="1:9" ht="11.45" customHeight="1" x14ac:dyDescent="0.2">
      <c r="A448" s="12"/>
      <c r="B448" s="5"/>
      <c r="D448" s="10"/>
      <c r="E448" s="5"/>
      <c r="F448" s="10"/>
      <c r="G448" s="46"/>
      <c r="H448" s="5"/>
      <c r="I448" s="13"/>
    </row>
    <row r="449" spans="1:9" ht="11.45" customHeight="1" x14ac:dyDescent="0.2">
      <c r="A449" s="12"/>
      <c r="B449" s="5"/>
      <c r="D449" s="10"/>
      <c r="E449" s="5"/>
      <c r="F449" s="10"/>
      <c r="G449" s="46"/>
      <c r="H449" s="5"/>
      <c r="I449" s="13"/>
    </row>
    <row r="450" spans="1:9" ht="11.45" customHeight="1" x14ac:dyDescent="0.2">
      <c r="A450" s="12"/>
      <c r="B450" s="5"/>
      <c r="D450" s="10"/>
      <c r="E450" s="5"/>
      <c r="F450" s="10"/>
      <c r="G450" s="46"/>
      <c r="H450" s="5"/>
      <c r="I450" s="13"/>
    </row>
    <row r="451" spans="1:9" ht="11.45" customHeight="1" x14ac:dyDescent="0.2">
      <c r="A451" s="12"/>
      <c r="B451" s="5"/>
      <c r="D451" s="10"/>
      <c r="E451" s="5"/>
      <c r="F451" s="10"/>
      <c r="G451" s="46"/>
      <c r="H451" s="5"/>
      <c r="I451" s="13"/>
    </row>
    <row r="452" spans="1:9" ht="11.45" customHeight="1" x14ac:dyDescent="0.2">
      <c r="A452" s="12"/>
      <c r="B452" s="5"/>
      <c r="D452" s="10"/>
      <c r="E452" s="5"/>
      <c r="F452" s="10"/>
      <c r="G452" s="46"/>
      <c r="H452" s="5"/>
      <c r="I452" s="13"/>
    </row>
    <row r="453" spans="1:9" ht="11.45" customHeight="1" x14ac:dyDescent="0.2">
      <c r="A453" s="12"/>
      <c r="B453" s="5"/>
      <c r="D453" s="10"/>
      <c r="E453" s="5"/>
      <c r="F453" s="10"/>
      <c r="G453" s="46"/>
      <c r="H453" s="5"/>
      <c r="I453" s="13"/>
    </row>
    <row r="454" spans="1:9" ht="11.45" customHeight="1" x14ac:dyDescent="0.2">
      <c r="A454" s="12"/>
      <c r="B454" s="5"/>
      <c r="D454" s="10"/>
      <c r="E454" s="5"/>
      <c r="F454" s="10"/>
      <c r="G454" s="46"/>
      <c r="H454" s="5"/>
      <c r="I454" s="13"/>
    </row>
    <row r="455" spans="1:9" ht="11.45" customHeight="1" x14ac:dyDescent="0.2">
      <c r="A455" s="12"/>
      <c r="B455" s="5"/>
      <c r="D455" s="10"/>
      <c r="E455" s="5"/>
      <c r="F455" s="10"/>
      <c r="G455" s="46"/>
      <c r="H455" s="5"/>
      <c r="I455" s="13"/>
    </row>
    <row r="456" spans="1:9" ht="11.45" customHeight="1" x14ac:dyDescent="0.2">
      <c r="A456" s="12"/>
      <c r="B456" s="5"/>
      <c r="D456" s="10"/>
      <c r="E456" s="5"/>
      <c r="F456" s="10"/>
      <c r="G456" s="46"/>
      <c r="H456" s="5"/>
      <c r="I456" s="13"/>
    </row>
    <row r="457" spans="1:9" ht="11.45" customHeight="1" x14ac:dyDescent="0.2">
      <c r="A457" s="12"/>
      <c r="B457" s="5"/>
      <c r="D457" s="10"/>
      <c r="E457" s="5"/>
      <c r="F457" s="10"/>
      <c r="G457" s="46"/>
      <c r="H457" s="5"/>
      <c r="I457" s="13"/>
    </row>
    <row r="458" spans="1:9" ht="11.45" customHeight="1" x14ac:dyDescent="0.2">
      <c r="A458" s="12"/>
      <c r="B458" s="5"/>
      <c r="D458" s="10"/>
      <c r="E458" s="5"/>
      <c r="F458" s="10"/>
      <c r="G458" s="46"/>
      <c r="H458" s="5"/>
      <c r="I458" s="13"/>
    </row>
    <row r="459" spans="1:9" ht="11.45" customHeight="1" x14ac:dyDescent="0.2">
      <c r="A459" s="12"/>
      <c r="B459" s="5"/>
      <c r="C459" s="5"/>
      <c r="D459" s="10"/>
      <c r="E459" s="5"/>
      <c r="F459" s="10"/>
      <c r="G459" s="46"/>
      <c r="H459" s="5"/>
      <c r="I459" s="13"/>
    </row>
    <row r="460" spans="1:9" ht="11.45" customHeight="1" x14ac:dyDescent="0.2">
      <c r="A460" s="12"/>
      <c r="B460" s="5"/>
      <c r="C460" s="5"/>
      <c r="D460" s="10"/>
      <c r="E460" s="10"/>
      <c r="F460" s="10"/>
      <c r="G460" s="46"/>
      <c r="H460" s="5"/>
      <c r="I460" s="13"/>
    </row>
    <row r="461" spans="1:9" ht="11.45" customHeight="1" x14ac:dyDescent="0.2">
      <c r="A461" s="12"/>
      <c r="B461" s="5"/>
      <c r="C461" s="5"/>
      <c r="D461" s="10"/>
      <c r="E461" s="10"/>
      <c r="F461" s="10"/>
      <c r="G461" s="46"/>
      <c r="H461" s="5"/>
      <c r="I461" s="13"/>
    </row>
    <row r="462" spans="1:9" ht="11.45" customHeight="1" x14ac:dyDescent="0.2">
      <c r="A462" s="12"/>
      <c r="B462" s="5"/>
      <c r="C462" s="5"/>
      <c r="D462" s="10"/>
      <c r="E462" s="10"/>
      <c r="F462" s="10"/>
      <c r="G462" s="46"/>
      <c r="H462" s="5"/>
      <c r="I462" s="13"/>
    </row>
    <row r="463" spans="1:9" ht="11.45" customHeight="1" x14ac:dyDescent="0.2">
      <c r="A463" s="12"/>
      <c r="B463" s="5"/>
      <c r="C463" s="5"/>
      <c r="D463" s="10"/>
      <c r="E463" s="10"/>
      <c r="F463" s="10"/>
      <c r="G463" s="46"/>
      <c r="H463" s="5"/>
      <c r="I463" s="13"/>
    </row>
    <row r="464" spans="1:9" ht="11.45" customHeight="1" x14ac:dyDescent="0.2">
      <c r="A464" s="12"/>
      <c r="B464" s="5"/>
      <c r="C464" s="5"/>
      <c r="D464" s="10"/>
      <c r="E464" s="10"/>
      <c r="F464" s="10"/>
      <c r="G464" s="46"/>
      <c r="H464" s="5"/>
      <c r="I464" s="13"/>
    </row>
    <row r="465" spans="1:9" ht="11.45" customHeight="1" x14ac:dyDescent="0.2">
      <c r="A465" s="12"/>
      <c r="B465" s="5"/>
      <c r="C465" s="5"/>
      <c r="D465" s="10"/>
      <c r="E465" s="10"/>
      <c r="F465" s="10"/>
      <c r="G465" s="46"/>
      <c r="H465" s="5"/>
      <c r="I465" s="13"/>
    </row>
    <row r="466" spans="1:9" ht="11.45" customHeight="1" x14ac:dyDescent="0.2">
      <c r="A466" s="12"/>
      <c r="B466" s="5"/>
      <c r="C466" s="5"/>
      <c r="D466" s="10"/>
      <c r="E466" s="10"/>
      <c r="F466" s="10"/>
      <c r="G466" s="46"/>
      <c r="H466" s="5"/>
      <c r="I466" s="13"/>
    </row>
    <row r="467" spans="1:9" ht="11.45" customHeight="1" x14ac:dyDescent="0.2">
      <c r="A467" s="12"/>
      <c r="B467" s="5"/>
      <c r="C467" s="5"/>
      <c r="D467" s="10"/>
      <c r="E467" s="10"/>
      <c r="F467" s="10"/>
      <c r="G467" s="46"/>
      <c r="H467" s="5"/>
      <c r="I467" s="13"/>
    </row>
    <row r="468" spans="1:9" ht="11.45" customHeight="1" x14ac:dyDescent="0.2">
      <c r="A468" s="12"/>
      <c r="B468" s="5"/>
      <c r="C468" s="5"/>
      <c r="D468" s="10"/>
      <c r="E468" s="10"/>
      <c r="F468" s="10"/>
      <c r="G468" s="46"/>
      <c r="H468" s="5"/>
      <c r="I468" s="13"/>
    </row>
    <row r="469" spans="1:9" ht="11.45" customHeight="1" x14ac:dyDescent="0.2">
      <c r="A469" s="12"/>
      <c r="B469" s="5"/>
      <c r="C469" s="5"/>
      <c r="D469" s="10"/>
      <c r="E469" s="10"/>
      <c r="F469" s="10"/>
      <c r="G469" s="46"/>
      <c r="H469" s="5"/>
      <c r="I469" s="13"/>
    </row>
    <row r="470" spans="1:9" ht="11.45" customHeight="1" x14ac:dyDescent="0.2">
      <c r="A470" s="12"/>
      <c r="B470" s="5"/>
      <c r="C470" s="5"/>
      <c r="D470" s="10"/>
      <c r="E470" s="10"/>
      <c r="F470" s="10"/>
      <c r="G470" s="46"/>
      <c r="H470" s="5"/>
      <c r="I470" s="13"/>
    </row>
    <row r="471" spans="1:9" ht="11.45" customHeight="1" x14ac:dyDescent="0.2">
      <c r="A471" s="12"/>
      <c r="B471" s="5"/>
      <c r="C471" s="5"/>
      <c r="D471" s="10"/>
      <c r="E471" s="10"/>
      <c r="F471" s="10"/>
      <c r="G471" s="46"/>
      <c r="H471" s="5"/>
      <c r="I471" s="13"/>
    </row>
    <row r="472" spans="1:9" ht="11.45" customHeight="1" x14ac:dyDescent="0.2">
      <c r="A472" s="12"/>
      <c r="B472" s="5"/>
      <c r="C472" s="5"/>
      <c r="D472" s="10"/>
      <c r="E472" s="10"/>
      <c r="F472" s="10"/>
      <c r="G472" s="46"/>
      <c r="H472" s="5"/>
      <c r="I472" s="13"/>
    </row>
    <row r="473" spans="1:9" ht="11.45" customHeight="1" x14ac:dyDescent="0.2">
      <c r="A473" s="12"/>
      <c r="B473" s="5"/>
      <c r="C473" s="5"/>
      <c r="D473" s="10"/>
      <c r="E473" s="10"/>
      <c r="F473" s="10"/>
      <c r="G473" s="46"/>
      <c r="H473" s="5"/>
      <c r="I473" s="13"/>
    </row>
    <row r="474" spans="1:9" ht="11.45" customHeight="1" x14ac:dyDescent="0.2">
      <c r="A474" s="12"/>
      <c r="B474" s="5"/>
      <c r="C474" s="5"/>
      <c r="D474" s="10"/>
      <c r="E474" s="10"/>
      <c r="F474" s="10"/>
      <c r="G474" s="46"/>
      <c r="H474" s="5"/>
      <c r="I474" s="13"/>
    </row>
    <row r="475" spans="1:9" ht="11.45" customHeight="1" x14ac:dyDescent="0.2">
      <c r="A475" s="12"/>
      <c r="B475" s="5"/>
      <c r="C475" s="5"/>
      <c r="D475" s="10"/>
      <c r="E475" s="10"/>
      <c r="F475" s="10"/>
      <c r="G475" s="46"/>
      <c r="H475" s="5"/>
      <c r="I475" s="13"/>
    </row>
    <row r="476" spans="1:9" ht="11.45" customHeight="1" x14ac:dyDescent="0.2">
      <c r="A476" s="12"/>
      <c r="B476" s="5"/>
      <c r="C476" s="5"/>
      <c r="D476" s="10"/>
      <c r="E476" s="10"/>
      <c r="F476" s="10"/>
      <c r="G476" s="46"/>
      <c r="H476" s="5"/>
      <c r="I476" s="13"/>
    </row>
    <row r="477" spans="1:9" ht="11.45" customHeight="1" x14ac:dyDescent="0.2">
      <c r="A477" s="12"/>
      <c r="B477" s="5"/>
      <c r="C477" s="5"/>
      <c r="D477" s="10"/>
      <c r="E477" s="10"/>
      <c r="F477" s="10"/>
      <c r="G477" s="46"/>
      <c r="H477" s="5"/>
      <c r="I477" s="13"/>
    </row>
    <row r="478" spans="1:9" ht="11.45" customHeight="1" x14ac:dyDescent="0.2">
      <c r="A478" s="12"/>
      <c r="B478" s="5"/>
      <c r="C478" s="5"/>
      <c r="D478" s="10"/>
      <c r="E478" s="10"/>
      <c r="F478" s="10"/>
      <c r="G478" s="46"/>
      <c r="H478" s="5"/>
      <c r="I478" s="13"/>
    </row>
    <row r="479" spans="1:9" ht="11.45" customHeight="1" x14ac:dyDescent="0.2">
      <c r="A479" s="12"/>
      <c r="B479" s="5"/>
      <c r="C479" s="5"/>
      <c r="D479" s="10"/>
      <c r="E479" s="10"/>
      <c r="F479" s="10"/>
      <c r="G479" s="46"/>
      <c r="H479" s="5"/>
      <c r="I479" s="13"/>
    </row>
    <row r="480" spans="1:9" ht="11.45" customHeight="1" x14ac:dyDescent="0.2">
      <c r="A480" s="12"/>
      <c r="B480" s="5"/>
      <c r="C480" s="5"/>
      <c r="D480" s="10"/>
      <c r="E480" s="10"/>
      <c r="F480" s="10"/>
      <c r="G480" s="46"/>
      <c r="H480" s="5"/>
      <c r="I480" s="13"/>
    </row>
    <row r="481" spans="1:9" ht="11.45" customHeight="1" x14ac:dyDescent="0.2">
      <c r="A481" s="12"/>
      <c r="B481" s="5"/>
      <c r="C481" s="5"/>
      <c r="D481" s="10"/>
      <c r="E481" s="10"/>
      <c r="F481" s="10"/>
      <c r="G481" s="46"/>
      <c r="H481" s="5"/>
      <c r="I481" s="13"/>
    </row>
    <row r="482" spans="1:9" ht="11.45" customHeight="1" x14ac:dyDescent="0.2">
      <c r="A482" s="12"/>
      <c r="B482" s="5"/>
      <c r="C482" s="5"/>
      <c r="D482" s="10"/>
      <c r="E482" s="10"/>
      <c r="F482" s="10"/>
      <c r="G482" s="46"/>
      <c r="H482" s="5"/>
      <c r="I482" s="13"/>
    </row>
    <row r="483" spans="1:9" ht="11.45" customHeight="1" x14ac:dyDescent="0.2">
      <c r="A483" s="12"/>
      <c r="B483" s="5"/>
      <c r="C483" s="5"/>
      <c r="D483" s="10"/>
      <c r="E483" s="10"/>
      <c r="F483" s="10"/>
      <c r="G483" s="46"/>
      <c r="H483" s="5"/>
      <c r="I483" s="13"/>
    </row>
    <row r="484" spans="1:9" ht="11.45" customHeight="1" x14ac:dyDescent="0.2">
      <c r="A484" s="12"/>
      <c r="B484" s="5"/>
      <c r="C484" s="5"/>
      <c r="D484" s="10"/>
      <c r="E484" s="10"/>
      <c r="F484" s="10"/>
      <c r="G484" s="46"/>
      <c r="H484" s="5"/>
      <c r="I484" s="13"/>
    </row>
    <row r="485" spans="1:9" ht="11.45" customHeight="1" x14ac:dyDescent="0.2">
      <c r="A485" s="12"/>
      <c r="B485" s="5"/>
      <c r="C485" s="5"/>
      <c r="D485" s="10"/>
      <c r="E485" s="10"/>
      <c r="F485" s="10"/>
      <c r="G485" s="46"/>
      <c r="H485" s="5"/>
      <c r="I485" s="13"/>
    </row>
    <row r="486" spans="1:9" ht="11.45" customHeight="1" x14ac:dyDescent="0.2">
      <c r="A486" s="12"/>
      <c r="B486" s="5"/>
      <c r="C486" s="5"/>
      <c r="D486" s="10"/>
      <c r="E486" s="10"/>
      <c r="F486" s="10"/>
      <c r="G486" s="46"/>
      <c r="H486" s="5"/>
      <c r="I486" s="13"/>
    </row>
    <row r="487" spans="1:9" ht="11.45" customHeight="1" x14ac:dyDescent="0.2">
      <c r="A487" s="12"/>
      <c r="B487" s="5"/>
      <c r="C487" s="5"/>
      <c r="D487" s="10"/>
      <c r="E487" s="10"/>
      <c r="F487" s="10"/>
      <c r="G487" s="46"/>
      <c r="H487" s="5"/>
      <c r="I487" s="13"/>
    </row>
    <row r="488" spans="1:9" ht="11.45" customHeight="1" x14ac:dyDescent="0.2">
      <c r="A488" s="12"/>
      <c r="B488" s="5"/>
      <c r="C488" s="5"/>
      <c r="D488" s="10"/>
      <c r="E488" s="10"/>
      <c r="F488" s="10"/>
      <c r="G488" s="46"/>
      <c r="H488" s="5"/>
      <c r="I488" s="13"/>
    </row>
    <row r="489" spans="1:9" ht="11.45" customHeight="1" x14ac:dyDescent="0.2">
      <c r="A489" s="12"/>
      <c r="B489" s="5"/>
      <c r="C489" s="5"/>
      <c r="D489" s="10"/>
      <c r="E489" s="10"/>
      <c r="F489" s="10"/>
      <c r="G489" s="46"/>
      <c r="H489" s="5"/>
      <c r="I489" s="13"/>
    </row>
    <row r="490" spans="1:9" ht="11.45" customHeight="1" x14ac:dyDescent="0.2">
      <c r="A490" s="12"/>
      <c r="B490" s="5"/>
      <c r="C490" s="5"/>
      <c r="D490" s="10"/>
      <c r="E490" s="10"/>
      <c r="F490" s="10"/>
      <c r="G490" s="46"/>
      <c r="H490" s="5"/>
      <c r="I490" s="13"/>
    </row>
    <row r="491" spans="1:9" ht="11.45" customHeight="1" x14ac:dyDescent="0.2">
      <c r="A491" s="12"/>
      <c r="B491" s="5"/>
      <c r="C491" s="5"/>
      <c r="D491" s="10"/>
      <c r="E491" s="10"/>
      <c r="F491" s="10"/>
      <c r="G491" s="46"/>
      <c r="H491" s="5"/>
      <c r="I491" s="13"/>
    </row>
    <row r="492" spans="1:9" ht="11.45" customHeight="1" x14ac:dyDescent="0.2">
      <c r="A492" s="12"/>
      <c r="B492" s="5"/>
      <c r="C492" s="5"/>
      <c r="D492" s="10"/>
      <c r="E492" s="10"/>
      <c r="F492" s="10"/>
      <c r="G492" s="46"/>
      <c r="H492" s="5"/>
      <c r="I492" s="13"/>
    </row>
    <row r="493" spans="1:9" ht="11.45" customHeight="1" x14ac:dyDescent="0.2">
      <c r="A493" s="12"/>
      <c r="B493" s="5"/>
      <c r="C493" s="5"/>
      <c r="D493" s="10"/>
      <c r="E493" s="10"/>
      <c r="F493" s="10"/>
      <c r="G493" s="46"/>
      <c r="H493" s="5"/>
      <c r="I493" s="13"/>
    </row>
    <row r="494" spans="1:9" ht="11.45" customHeight="1" x14ac:dyDescent="0.2">
      <c r="A494" s="12"/>
      <c r="B494" s="5"/>
      <c r="C494" s="5"/>
      <c r="D494" s="10"/>
      <c r="E494" s="10"/>
      <c r="F494" s="10"/>
      <c r="G494" s="46"/>
      <c r="H494" s="5"/>
      <c r="I494" s="13"/>
    </row>
    <row r="495" spans="1:9" ht="11.45" customHeight="1" x14ac:dyDescent="0.2">
      <c r="B495" s="5"/>
      <c r="C495" s="5"/>
      <c r="D495" s="10"/>
      <c r="E495" s="10"/>
      <c r="F495" s="10"/>
      <c r="G495" s="46"/>
      <c r="H495" s="5"/>
      <c r="I495" s="13"/>
    </row>
    <row r="496" spans="1:9" ht="11.45" customHeight="1" x14ac:dyDescent="0.2">
      <c r="B496" s="5"/>
      <c r="C496" s="5"/>
      <c r="D496" s="10"/>
      <c r="E496" s="10"/>
      <c r="F496" s="10"/>
      <c r="G496" s="46"/>
      <c r="H496" s="5"/>
      <c r="I496" s="13"/>
    </row>
    <row r="497" spans="2:9" ht="11.45" customHeight="1" x14ac:dyDescent="0.2">
      <c r="B497" s="5"/>
      <c r="C497" s="5"/>
      <c r="D497" s="10"/>
      <c r="E497" s="10"/>
      <c r="F497" s="10"/>
      <c r="G497" s="46"/>
      <c r="H497" s="5"/>
      <c r="I497" s="13"/>
    </row>
    <row r="498" spans="2:9" ht="11.45" customHeight="1" x14ac:dyDescent="0.2">
      <c r="B498" s="5"/>
      <c r="C498" s="5"/>
      <c r="D498" s="10"/>
      <c r="E498" s="10"/>
      <c r="F498" s="10"/>
      <c r="G498" s="46"/>
      <c r="H498" s="5"/>
      <c r="I498" s="13"/>
    </row>
    <row r="499" spans="2:9" ht="11.45" customHeight="1" x14ac:dyDescent="0.2">
      <c r="B499" s="5"/>
      <c r="C499" s="5"/>
      <c r="D499" s="10"/>
      <c r="E499" s="10"/>
      <c r="F499" s="10"/>
      <c r="G499" s="46"/>
      <c r="H499" s="5"/>
      <c r="I499" s="13"/>
    </row>
    <row r="500" spans="2:9" ht="11.45" customHeight="1" x14ac:dyDescent="0.2">
      <c r="B500" s="5"/>
      <c r="C500" s="5"/>
      <c r="D500" s="10"/>
      <c r="E500" s="10"/>
      <c r="F500" s="10"/>
      <c r="G500" s="46"/>
      <c r="H500" s="5"/>
      <c r="I500" s="13"/>
    </row>
    <row r="501" spans="2:9" ht="11.45" customHeight="1" x14ac:dyDescent="0.2">
      <c r="B501" s="5"/>
      <c r="C501" s="5"/>
      <c r="D501" s="10"/>
      <c r="E501" s="10"/>
      <c r="F501" s="10"/>
      <c r="G501" s="46"/>
      <c r="H501" s="5"/>
      <c r="I501" s="13"/>
    </row>
    <row r="502" spans="2:9" ht="11.45" customHeight="1" x14ac:dyDescent="0.2">
      <c r="I502" s="7"/>
    </row>
    <row r="503" spans="2:9" ht="11.45" customHeight="1" x14ac:dyDescent="0.2">
      <c r="I503" s="7"/>
    </row>
    <row r="504" spans="2:9" ht="11.45" customHeight="1" x14ac:dyDescent="0.2">
      <c r="I504" s="7"/>
    </row>
    <row r="505" spans="2:9" ht="11.45" customHeight="1" x14ac:dyDescent="0.2">
      <c r="I505" s="7"/>
    </row>
    <row r="506" spans="2:9" ht="11.45" customHeight="1" x14ac:dyDescent="0.2">
      <c r="I506" s="7"/>
    </row>
    <row r="507" spans="2:9" ht="11.45" customHeight="1" x14ac:dyDescent="0.2">
      <c r="I507" s="7"/>
    </row>
    <row r="508" spans="2:9" ht="11.45" customHeight="1" x14ac:dyDescent="0.2">
      <c r="I508" s="7"/>
    </row>
    <row r="509" spans="2:9" ht="11.45" customHeight="1" x14ac:dyDescent="0.2">
      <c r="I509" s="7"/>
    </row>
    <row r="510" spans="2:9" ht="11.45" customHeight="1" x14ac:dyDescent="0.2">
      <c r="I510" s="7"/>
    </row>
    <row r="511" spans="2:9" ht="11.45" customHeight="1" x14ac:dyDescent="0.2">
      <c r="I511" s="7"/>
    </row>
    <row r="512" spans="2:9" ht="11.45" customHeight="1" x14ac:dyDescent="0.2">
      <c r="I512" s="7"/>
    </row>
    <row r="513" spans="9:9" ht="11.45" customHeight="1" x14ac:dyDescent="0.2">
      <c r="I513" s="7"/>
    </row>
    <row r="514" spans="9:9" ht="11.45" customHeight="1" x14ac:dyDescent="0.2">
      <c r="I514" s="7"/>
    </row>
    <row r="515" spans="9:9" ht="11.45" customHeight="1" x14ac:dyDescent="0.2">
      <c r="I515" s="7"/>
    </row>
    <row r="516" spans="9:9" ht="11.45" customHeight="1" x14ac:dyDescent="0.2">
      <c r="I516" s="7"/>
    </row>
    <row r="517" spans="9:9" ht="11.45" customHeight="1" x14ac:dyDescent="0.2">
      <c r="I517" s="7"/>
    </row>
    <row r="518" spans="9:9" ht="11.45" customHeight="1" x14ac:dyDescent="0.2">
      <c r="I518" s="7"/>
    </row>
    <row r="519" spans="9:9" ht="11.45" customHeight="1" x14ac:dyDescent="0.2">
      <c r="I519" s="7"/>
    </row>
    <row r="520" spans="9:9" ht="11.45" customHeight="1" x14ac:dyDescent="0.2">
      <c r="I520" s="7"/>
    </row>
    <row r="521" spans="9:9" ht="11.45" customHeight="1" x14ac:dyDescent="0.2">
      <c r="I521" s="7"/>
    </row>
    <row r="522" spans="9:9" ht="11.45" customHeight="1" x14ac:dyDescent="0.2">
      <c r="I522" s="7"/>
    </row>
    <row r="523" spans="9:9" ht="11.45" customHeight="1" x14ac:dyDescent="0.2">
      <c r="I523" s="7"/>
    </row>
    <row r="524" spans="9:9" ht="11.45" customHeight="1" x14ac:dyDescent="0.2">
      <c r="I524" s="7"/>
    </row>
    <row r="525" spans="9:9" ht="11.45" customHeight="1" x14ac:dyDescent="0.2">
      <c r="I525" s="7"/>
    </row>
    <row r="526" spans="9:9" ht="11.45" customHeight="1" x14ac:dyDescent="0.2">
      <c r="I526" s="7"/>
    </row>
    <row r="527" spans="9:9" ht="11.45" customHeight="1" x14ac:dyDescent="0.2">
      <c r="I527" s="7"/>
    </row>
    <row r="528" spans="9:9" ht="11.45" customHeight="1" x14ac:dyDescent="0.2">
      <c r="I528" s="7"/>
    </row>
    <row r="529" spans="9:9" ht="11.45" customHeight="1" x14ac:dyDescent="0.2">
      <c r="I529" s="7"/>
    </row>
    <row r="530" spans="9:9" ht="11.45" customHeight="1" x14ac:dyDescent="0.2">
      <c r="I530" s="7"/>
    </row>
    <row r="531" spans="9:9" ht="11.45" customHeight="1" x14ac:dyDescent="0.2">
      <c r="I531" s="7"/>
    </row>
    <row r="532" spans="9:9" ht="11.45" customHeight="1" x14ac:dyDescent="0.2">
      <c r="I532" s="7"/>
    </row>
    <row r="533" spans="9:9" ht="11.45" customHeight="1" x14ac:dyDescent="0.2">
      <c r="I533" s="7"/>
    </row>
    <row r="534" spans="9:9" ht="11.45" customHeight="1" x14ac:dyDescent="0.2">
      <c r="I534" s="7"/>
    </row>
    <row r="535" spans="9:9" ht="11.45" customHeight="1" x14ac:dyDescent="0.2">
      <c r="I535" s="7"/>
    </row>
    <row r="536" spans="9:9" ht="11.45" customHeight="1" x14ac:dyDescent="0.2">
      <c r="I536" s="7"/>
    </row>
    <row r="537" spans="9:9" ht="11.45" customHeight="1" x14ac:dyDescent="0.2">
      <c r="I537" s="7"/>
    </row>
    <row r="538" spans="9:9" ht="11.45" customHeight="1" x14ac:dyDescent="0.2">
      <c r="I538" s="7"/>
    </row>
    <row r="539" spans="9:9" ht="11.45" customHeight="1" x14ac:dyDescent="0.2">
      <c r="I539" s="7"/>
    </row>
    <row r="540" spans="9:9" ht="11.45" customHeight="1" x14ac:dyDescent="0.2">
      <c r="I540" s="7"/>
    </row>
    <row r="541" spans="9:9" ht="11.45" customHeight="1" x14ac:dyDescent="0.2">
      <c r="I541" s="7"/>
    </row>
    <row r="542" spans="9:9" ht="11.45" customHeight="1" x14ac:dyDescent="0.2">
      <c r="I542" s="7"/>
    </row>
    <row r="543" spans="9:9" ht="11.45" customHeight="1" x14ac:dyDescent="0.2">
      <c r="I543" s="7"/>
    </row>
    <row r="544" spans="9:9" ht="11.45" customHeight="1" x14ac:dyDescent="0.2">
      <c r="I544" s="7"/>
    </row>
    <row r="545" spans="9:9" ht="11.45" customHeight="1" x14ac:dyDescent="0.2">
      <c r="I545" s="7"/>
    </row>
    <row r="546" spans="9:9" ht="11.45" customHeight="1" x14ac:dyDescent="0.2">
      <c r="I546" s="7"/>
    </row>
    <row r="547" spans="9:9" ht="11.45" customHeight="1" x14ac:dyDescent="0.2">
      <c r="I547" s="7"/>
    </row>
    <row r="548" spans="9:9" ht="11.45" customHeight="1" x14ac:dyDescent="0.2">
      <c r="I548" s="7"/>
    </row>
    <row r="549" spans="9:9" ht="11.45" customHeight="1" x14ac:dyDescent="0.2">
      <c r="I549" s="7"/>
    </row>
    <row r="550" spans="9:9" ht="11.45" customHeight="1" x14ac:dyDescent="0.2">
      <c r="I550" s="7"/>
    </row>
    <row r="551" spans="9:9" ht="11.45" customHeight="1" x14ac:dyDescent="0.2">
      <c r="I551" s="7"/>
    </row>
    <row r="552" spans="9:9" ht="11.45" customHeight="1" x14ac:dyDescent="0.2">
      <c r="I552" s="7"/>
    </row>
    <row r="553" spans="9:9" ht="11.45" customHeight="1" x14ac:dyDescent="0.2">
      <c r="I553" s="7"/>
    </row>
    <row r="554" spans="9:9" ht="11.45" customHeight="1" x14ac:dyDescent="0.2">
      <c r="I554" s="7"/>
    </row>
    <row r="555" spans="9:9" ht="11.45" customHeight="1" x14ac:dyDescent="0.2">
      <c r="I555" s="7"/>
    </row>
    <row r="556" spans="9:9" ht="11.45" customHeight="1" x14ac:dyDescent="0.2">
      <c r="I556" s="7"/>
    </row>
    <row r="557" spans="9:9" ht="11.45" customHeight="1" x14ac:dyDescent="0.2">
      <c r="I557" s="7"/>
    </row>
    <row r="558" spans="9:9" ht="11.45" customHeight="1" x14ac:dyDescent="0.2">
      <c r="I558" s="7"/>
    </row>
    <row r="559" spans="9:9" ht="11.45" customHeight="1" x14ac:dyDescent="0.2">
      <c r="I559" s="7"/>
    </row>
    <row r="560" spans="9:9" ht="11.45" customHeight="1" x14ac:dyDescent="0.2">
      <c r="I560" s="7"/>
    </row>
    <row r="561" spans="9:9" ht="11.45" customHeight="1" x14ac:dyDescent="0.2">
      <c r="I561" s="7"/>
    </row>
    <row r="562" spans="9:9" ht="11.45" customHeight="1" x14ac:dyDescent="0.2">
      <c r="I562" s="7"/>
    </row>
    <row r="563" spans="9:9" ht="11.45" customHeight="1" x14ac:dyDescent="0.2">
      <c r="I563" s="7"/>
    </row>
    <row r="564" spans="9:9" ht="11.45" customHeight="1" x14ac:dyDescent="0.2">
      <c r="I564" s="7"/>
    </row>
    <row r="565" spans="9:9" ht="11.45" customHeight="1" x14ac:dyDescent="0.2">
      <c r="I565" s="7"/>
    </row>
    <row r="566" spans="9:9" ht="11.45" customHeight="1" x14ac:dyDescent="0.2">
      <c r="I566" s="7"/>
    </row>
    <row r="567" spans="9:9" ht="11.45" customHeight="1" x14ac:dyDescent="0.2">
      <c r="I567" s="7"/>
    </row>
    <row r="568" spans="9:9" ht="11.45" customHeight="1" x14ac:dyDescent="0.2">
      <c r="I568" s="7"/>
    </row>
    <row r="569" spans="9:9" ht="11.45" customHeight="1" x14ac:dyDescent="0.2">
      <c r="I569" s="7"/>
    </row>
    <row r="570" spans="9:9" ht="11.45" customHeight="1" x14ac:dyDescent="0.2">
      <c r="I570" s="7"/>
    </row>
    <row r="571" spans="9:9" ht="11.45" customHeight="1" x14ac:dyDescent="0.2">
      <c r="I571" s="7"/>
    </row>
    <row r="572" spans="9:9" ht="11.45" customHeight="1" x14ac:dyDescent="0.2">
      <c r="I572" s="7"/>
    </row>
    <row r="573" spans="9:9" ht="11.45" customHeight="1" x14ac:dyDescent="0.2">
      <c r="I573" s="7"/>
    </row>
    <row r="574" spans="9:9" ht="11.45" customHeight="1" x14ac:dyDescent="0.2">
      <c r="I574" s="7"/>
    </row>
    <row r="575" spans="9:9" ht="11.45" customHeight="1" x14ac:dyDescent="0.2">
      <c r="I575" s="7"/>
    </row>
    <row r="576" spans="9:9" ht="11.45" customHeight="1" x14ac:dyDescent="0.2">
      <c r="I576" s="7"/>
    </row>
    <row r="577" spans="9:9" ht="11.45" customHeight="1" x14ac:dyDescent="0.2">
      <c r="I577" s="7"/>
    </row>
    <row r="578" spans="9:9" ht="11.45" customHeight="1" x14ac:dyDescent="0.2">
      <c r="I578" s="7"/>
    </row>
    <row r="579" spans="9:9" ht="11.45" customHeight="1" x14ac:dyDescent="0.2">
      <c r="I579" s="7"/>
    </row>
    <row r="580" spans="9:9" ht="11.45" customHeight="1" x14ac:dyDescent="0.2">
      <c r="I580" s="7"/>
    </row>
    <row r="581" spans="9:9" ht="11.45" customHeight="1" x14ac:dyDescent="0.2">
      <c r="I581" s="7"/>
    </row>
    <row r="582" spans="9:9" ht="11.45" customHeight="1" x14ac:dyDescent="0.2">
      <c r="I582" s="7"/>
    </row>
    <row r="583" spans="9:9" ht="11.45" customHeight="1" x14ac:dyDescent="0.2">
      <c r="I583" s="7"/>
    </row>
    <row r="584" spans="9:9" ht="11.45" customHeight="1" x14ac:dyDescent="0.2">
      <c r="I584" s="7"/>
    </row>
    <row r="585" spans="9:9" ht="11.45" customHeight="1" x14ac:dyDescent="0.2">
      <c r="I585" s="7"/>
    </row>
    <row r="586" spans="9:9" ht="11.45" customHeight="1" x14ac:dyDescent="0.2">
      <c r="I586" s="7"/>
    </row>
    <row r="587" spans="9:9" ht="11.45" customHeight="1" x14ac:dyDescent="0.2">
      <c r="I587" s="7"/>
    </row>
    <row r="588" spans="9:9" ht="11.45" customHeight="1" x14ac:dyDescent="0.2">
      <c r="I588" s="7"/>
    </row>
    <row r="589" spans="9:9" ht="11.45" customHeight="1" x14ac:dyDescent="0.2">
      <c r="I589" s="7"/>
    </row>
    <row r="590" spans="9:9" ht="11.45" customHeight="1" x14ac:dyDescent="0.2">
      <c r="I590" s="7"/>
    </row>
    <row r="591" spans="9:9" ht="11.45" customHeight="1" x14ac:dyDescent="0.2">
      <c r="I591" s="7"/>
    </row>
    <row r="592" spans="9:9" ht="11.45" customHeight="1" x14ac:dyDescent="0.2">
      <c r="I592" s="7"/>
    </row>
    <row r="593" spans="9:9" ht="11.45" customHeight="1" x14ac:dyDescent="0.2">
      <c r="I593" s="7"/>
    </row>
    <row r="594" spans="9:9" ht="11.45" customHeight="1" x14ac:dyDescent="0.2">
      <c r="I594" s="7"/>
    </row>
    <row r="595" spans="9:9" ht="11.45" customHeight="1" x14ac:dyDescent="0.2">
      <c r="I595" s="7"/>
    </row>
    <row r="596" spans="9:9" ht="11.45" customHeight="1" x14ac:dyDescent="0.2">
      <c r="I596" s="7"/>
    </row>
    <row r="597" spans="9:9" ht="11.45" customHeight="1" x14ac:dyDescent="0.2">
      <c r="I597" s="7"/>
    </row>
    <row r="598" spans="9:9" ht="11.45" customHeight="1" x14ac:dyDescent="0.2">
      <c r="I598" s="7"/>
    </row>
    <row r="599" spans="9:9" ht="11.45" customHeight="1" x14ac:dyDescent="0.2">
      <c r="I599" s="7"/>
    </row>
    <row r="600" spans="9:9" ht="11.45" customHeight="1" x14ac:dyDescent="0.2">
      <c r="I600" s="7"/>
    </row>
    <row r="601" spans="9:9" ht="11.45" customHeight="1" x14ac:dyDescent="0.2">
      <c r="I601" s="7"/>
    </row>
    <row r="602" spans="9:9" ht="11.45" customHeight="1" x14ac:dyDescent="0.2">
      <c r="I602" s="7"/>
    </row>
    <row r="603" spans="9:9" ht="11.45" customHeight="1" x14ac:dyDescent="0.2">
      <c r="I603" s="7"/>
    </row>
    <row r="604" spans="9:9" ht="11.45" customHeight="1" x14ac:dyDescent="0.2">
      <c r="I604" s="7"/>
    </row>
    <row r="605" spans="9:9" ht="11.45" customHeight="1" x14ac:dyDescent="0.2">
      <c r="I605" s="7"/>
    </row>
    <row r="606" spans="9:9" ht="11.45" customHeight="1" x14ac:dyDescent="0.2">
      <c r="I606" s="7"/>
    </row>
    <row r="607" spans="9:9" ht="11.45" customHeight="1" x14ac:dyDescent="0.2">
      <c r="I607" s="7"/>
    </row>
    <row r="608" spans="9:9" ht="11.45" customHeight="1" x14ac:dyDescent="0.2">
      <c r="I608" s="7"/>
    </row>
    <row r="609" spans="9:9" ht="11.45" customHeight="1" x14ac:dyDescent="0.2">
      <c r="I609" s="7"/>
    </row>
    <row r="610" spans="9:9" ht="11.45" customHeight="1" x14ac:dyDescent="0.2">
      <c r="I610" s="7"/>
    </row>
    <row r="611" spans="9:9" ht="11.45" customHeight="1" x14ac:dyDescent="0.2">
      <c r="I611" s="7"/>
    </row>
    <row r="612" spans="9:9" ht="11.45" customHeight="1" x14ac:dyDescent="0.2">
      <c r="I612" s="7"/>
    </row>
    <row r="613" spans="9:9" ht="11.45" customHeight="1" x14ac:dyDescent="0.2">
      <c r="I613" s="7"/>
    </row>
    <row r="614" spans="9:9" ht="11.45" customHeight="1" x14ac:dyDescent="0.2">
      <c r="I614" s="7"/>
    </row>
    <row r="615" spans="9:9" ht="11.45" customHeight="1" x14ac:dyDescent="0.2">
      <c r="I615" s="7"/>
    </row>
    <row r="616" spans="9:9" ht="11.45" customHeight="1" x14ac:dyDescent="0.2">
      <c r="I616" s="7"/>
    </row>
    <row r="617" spans="9:9" ht="11.45" customHeight="1" x14ac:dyDescent="0.2">
      <c r="I617" s="7"/>
    </row>
    <row r="618" spans="9:9" ht="11.45" customHeight="1" x14ac:dyDescent="0.2">
      <c r="I618" s="7"/>
    </row>
    <row r="619" spans="9:9" ht="11.45" customHeight="1" x14ac:dyDescent="0.2">
      <c r="I619" s="7"/>
    </row>
    <row r="620" spans="9:9" ht="11.45" customHeight="1" x14ac:dyDescent="0.2">
      <c r="I620" s="7"/>
    </row>
    <row r="621" spans="9:9" ht="11.45" customHeight="1" x14ac:dyDescent="0.2">
      <c r="I621" s="7"/>
    </row>
    <row r="622" spans="9:9" ht="11.45" customHeight="1" x14ac:dyDescent="0.2">
      <c r="I622" s="7"/>
    </row>
    <row r="623" spans="9:9" ht="11.45" customHeight="1" x14ac:dyDescent="0.2">
      <c r="I623" s="7"/>
    </row>
    <row r="624" spans="9:9" ht="11.45" customHeight="1" x14ac:dyDescent="0.2">
      <c r="I624" s="7"/>
    </row>
    <row r="625" spans="9:9" ht="11.45" customHeight="1" x14ac:dyDescent="0.2">
      <c r="I625" s="7"/>
    </row>
    <row r="626" spans="9:9" ht="11.45" customHeight="1" x14ac:dyDescent="0.2">
      <c r="I626" s="7"/>
    </row>
    <row r="627" spans="9:9" ht="11.45" customHeight="1" x14ac:dyDescent="0.2">
      <c r="I627" s="7"/>
    </row>
    <row r="628" spans="9:9" ht="11.45" customHeight="1" x14ac:dyDescent="0.2">
      <c r="I628" s="7"/>
    </row>
    <row r="629" spans="9:9" ht="11.45" customHeight="1" x14ac:dyDescent="0.2">
      <c r="I629" s="7"/>
    </row>
    <row r="630" spans="9:9" ht="11.45" customHeight="1" x14ac:dyDescent="0.2">
      <c r="I630" s="7"/>
    </row>
    <row r="631" spans="9:9" ht="11.45" customHeight="1" x14ac:dyDescent="0.2">
      <c r="I631" s="7"/>
    </row>
    <row r="632" spans="9:9" ht="11.45" customHeight="1" x14ac:dyDescent="0.2">
      <c r="I632" s="7"/>
    </row>
    <row r="633" spans="9:9" ht="11.45" customHeight="1" x14ac:dyDescent="0.2">
      <c r="I633" s="7"/>
    </row>
    <row r="634" spans="9:9" ht="11.45" customHeight="1" x14ac:dyDescent="0.2">
      <c r="I634" s="7"/>
    </row>
    <row r="635" spans="9:9" ht="11.45" customHeight="1" x14ac:dyDescent="0.2">
      <c r="I635" s="7"/>
    </row>
    <row r="636" spans="9:9" ht="11.45" customHeight="1" x14ac:dyDescent="0.2">
      <c r="I636" s="7"/>
    </row>
    <row r="637" spans="9:9" ht="11.45" customHeight="1" x14ac:dyDescent="0.2">
      <c r="I637" s="7"/>
    </row>
    <row r="638" spans="9:9" ht="11.45" customHeight="1" x14ac:dyDescent="0.2">
      <c r="I638" s="7"/>
    </row>
    <row r="639" spans="9:9" ht="11.45" customHeight="1" x14ac:dyDescent="0.2">
      <c r="I639" s="7"/>
    </row>
    <row r="640" spans="9:9" ht="11.45" customHeight="1" x14ac:dyDescent="0.2">
      <c r="I640" s="7"/>
    </row>
    <row r="641" spans="9:9" ht="11.45" customHeight="1" x14ac:dyDescent="0.2">
      <c r="I641" s="7"/>
    </row>
    <row r="642" spans="9:9" ht="11.45" customHeight="1" x14ac:dyDescent="0.2">
      <c r="I642" s="7"/>
    </row>
    <row r="643" spans="9:9" ht="11.45" customHeight="1" x14ac:dyDescent="0.2">
      <c r="I643" s="7"/>
    </row>
    <row r="644" spans="9:9" ht="11.45" customHeight="1" x14ac:dyDescent="0.2">
      <c r="I644" s="7"/>
    </row>
    <row r="645" spans="9:9" ht="11.45" customHeight="1" x14ac:dyDescent="0.2">
      <c r="I645" s="7"/>
    </row>
    <row r="646" spans="9:9" ht="11.45" customHeight="1" x14ac:dyDescent="0.2">
      <c r="I646" s="7"/>
    </row>
    <row r="647" spans="9:9" ht="11.45" customHeight="1" x14ac:dyDescent="0.2">
      <c r="I647" s="7"/>
    </row>
    <row r="648" spans="9:9" ht="11.45" customHeight="1" x14ac:dyDescent="0.2">
      <c r="I648" s="7"/>
    </row>
    <row r="649" spans="9:9" ht="11.45" customHeight="1" x14ac:dyDescent="0.2">
      <c r="I649" s="7"/>
    </row>
    <row r="650" spans="9:9" ht="11.45" customHeight="1" x14ac:dyDescent="0.2">
      <c r="I650" s="7"/>
    </row>
    <row r="651" spans="9:9" ht="11.45" customHeight="1" x14ac:dyDescent="0.2">
      <c r="I651" s="7"/>
    </row>
    <row r="652" spans="9:9" ht="11.45" customHeight="1" x14ac:dyDescent="0.2">
      <c r="I652" s="7"/>
    </row>
    <row r="653" spans="9:9" ht="11.45" customHeight="1" x14ac:dyDescent="0.2">
      <c r="I653" s="7"/>
    </row>
    <row r="654" spans="9:9" ht="11.45" customHeight="1" x14ac:dyDescent="0.2">
      <c r="I654" s="7"/>
    </row>
    <row r="655" spans="9:9" ht="11.45" customHeight="1" x14ac:dyDescent="0.2">
      <c r="I655" s="7"/>
    </row>
    <row r="656" spans="9:9" ht="11.45" customHeight="1" x14ac:dyDescent="0.2">
      <c r="I656" s="7"/>
    </row>
    <row r="657" spans="9:9" ht="11.45" customHeight="1" x14ac:dyDescent="0.2">
      <c r="I657" s="7"/>
    </row>
    <row r="658" spans="9:9" ht="11.45" customHeight="1" x14ac:dyDescent="0.2">
      <c r="I658" s="7"/>
    </row>
    <row r="659" spans="9:9" ht="11.45" customHeight="1" x14ac:dyDescent="0.2">
      <c r="I659" s="7"/>
    </row>
    <row r="660" spans="9:9" ht="11.45" customHeight="1" x14ac:dyDescent="0.2">
      <c r="I660" s="7"/>
    </row>
    <row r="661" spans="9:9" ht="11.45" customHeight="1" x14ac:dyDescent="0.2">
      <c r="I661" s="7"/>
    </row>
    <row r="662" spans="9:9" ht="11.45" customHeight="1" x14ac:dyDescent="0.2">
      <c r="I662" s="7"/>
    </row>
    <row r="663" spans="9:9" ht="11.45" customHeight="1" x14ac:dyDescent="0.2">
      <c r="I663" s="7"/>
    </row>
    <row r="664" spans="9:9" ht="11.45" customHeight="1" x14ac:dyDescent="0.2">
      <c r="I664" s="7"/>
    </row>
  </sheetData>
  <mergeCells count="10">
    <mergeCell ref="A4:E4"/>
    <mergeCell ref="F4:G4"/>
    <mergeCell ref="H4:I4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41" right="0.19685039370078741" top="0.59055118110236227" bottom="0.6692913385826772" header="0.55118110236220474" footer="0.51181102362204722"/>
  <pageSetup paperSize="9" orientation="portrait" r:id="rId1"/>
  <headerFooter alignWithMargins="0">
    <oddFooter>&amp;L
powered by Vertex&amp;C
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96</vt:i4>
      </vt:variant>
    </vt:vector>
  </HeadingPairs>
  <TitlesOfParts>
    <vt:vector size="104" baseType="lpstr">
      <vt:lpstr>Wall Panels</vt:lpstr>
      <vt:lpstr>Floor Panels</vt:lpstr>
      <vt:lpstr>Ceiling Panels</vt:lpstr>
      <vt:lpstr>Roof Panels</vt:lpstr>
      <vt:lpstr>Wall Panels by Projects</vt:lpstr>
      <vt:lpstr>Floor Panels by Projects</vt:lpstr>
      <vt:lpstr>Ceiling Panels by Projects</vt:lpstr>
      <vt:lpstr>Roof Panels by Projects</vt:lpstr>
      <vt:lpstr>'Ceiling Panels'!Afdrukbereik</vt:lpstr>
      <vt:lpstr>'Ceiling Panels by Projects'!Afdrukbereik</vt:lpstr>
      <vt:lpstr>'Floor Panels'!Afdrukbereik</vt:lpstr>
      <vt:lpstr>'Floor Panels by Projects'!Afdrukbereik</vt:lpstr>
      <vt:lpstr>'Roof Panels'!Afdrukbereik</vt:lpstr>
      <vt:lpstr>'Roof Panels by Projects'!Afdrukbereik</vt:lpstr>
      <vt:lpstr>'Wall Panels'!Afdrukbereik</vt:lpstr>
      <vt:lpstr>'Wall Panels by Projects'!Afdrukbereik</vt:lpstr>
      <vt:lpstr>'Ceiling Panels'!Afdruktitels</vt:lpstr>
      <vt:lpstr>'Ceiling Panels by Projects'!Afdruktitels</vt:lpstr>
      <vt:lpstr>'Floor Panels'!Afdruktitels</vt:lpstr>
      <vt:lpstr>'Floor Panels by Projects'!Afdruktitels</vt:lpstr>
      <vt:lpstr>'Roof Panels'!Afdruktitels</vt:lpstr>
      <vt:lpstr>'Roof Panels by Projects'!Afdruktitels</vt:lpstr>
      <vt:lpstr>'Wall Panels'!Afdruktitels</vt:lpstr>
      <vt:lpstr>'Wall Panels by Projects'!Afdruktitels</vt:lpstr>
      <vt:lpstr>'Ceiling Panels'!PROREG_BLDG_NAME</vt:lpstr>
      <vt:lpstr>'Ceiling Panels by Projects'!PROREG_BLDG_NAME</vt:lpstr>
      <vt:lpstr>'Floor Panels'!PROREG_BLDG_NAME</vt:lpstr>
      <vt:lpstr>'Floor Panels by Projects'!PROREG_BLDG_NAME</vt:lpstr>
      <vt:lpstr>'Roof Panels'!PROREG_BLDG_NAME</vt:lpstr>
      <vt:lpstr>'Roof Panels by Projects'!PROREG_BLDG_NAME</vt:lpstr>
      <vt:lpstr>'Wall Panels'!PROREG_BLDG_NAME</vt:lpstr>
      <vt:lpstr>'Wall Panels by Projects'!PROREG_BLDG_NAME</vt:lpstr>
      <vt:lpstr>'Ceiling Panels'!PROREG_CUSTOMER</vt:lpstr>
      <vt:lpstr>'Ceiling Panels by Projects'!PROREG_CUSTOMER</vt:lpstr>
      <vt:lpstr>'Floor Panels'!PROREG_CUSTOMER</vt:lpstr>
      <vt:lpstr>'Floor Panels by Projects'!PROREG_CUSTOMER</vt:lpstr>
      <vt:lpstr>'Roof Panels'!PROREG_CUSTOMER</vt:lpstr>
      <vt:lpstr>'Roof Panels by Projects'!PROREG_CUSTOMER</vt:lpstr>
      <vt:lpstr>'Wall Panels'!PROREG_CUSTOMER</vt:lpstr>
      <vt:lpstr>'Wall Panels by Projects'!PROREG_CUSTOMER</vt:lpstr>
      <vt:lpstr>'Ceiling Panels'!PROREG_PROJ_ID</vt:lpstr>
      <vt:lpstr>'Ceiling Panels by Projects'!PROREG_PROJ_ID</vt:lpstr>
      <vt:lpstr>'Floor Panels'!PROREG_PROJ_ID</vt:lpstr>
      <vt:lpstr>'Floor Panels by Projects'!PROREG_PROJ_ID</vt:lpstr>
      <vt:lpstr>'Roof Panels'!PROREG_PROJ_ID</vt:lpstr>
      <vt:lpstr>'Roof Panels by Projects'!PROREG_PROJ_ID</vt:lpstr>
      <vt:lpstr>'Wall Panels'!PROREG_PROJ_ID</vt:lpstr>
      <vt:lpstr>'Wall Panels by Projects'!PROREG_PROJ_ID</vt:lpstr>
      <vt:lpstr>'Ceiling Panels'!RANGE1</vt:lpstr>
      <vt:lpstr>'Ceiling Panels by Projects'!RANGE1</vt:lpstr>
      <vt:lpstr>'Floor Panels'!RANGE1</vt:lpstr>
      <vt:lpstr>'Floor Panels by Projects'!RANGE1</vt:lpstr>
      <vt:lpstr>'Roof Panels'!RANGE1</vt:lpstr>
      <vt:lpstr>'Roof Panels by Projects'!RANGE1</vt:lpstr>
      <vt:lpstr>'Wall Panels'!RANGE1</vt:lpstr>
      <vt:lpstr>'Wall Panels by Projects'!RANGE1</vt:lpstr>
      <vt:lpstr>'Ceiling Panels'!RANGE1_COLUMNS</vt:lpstr>
      <vt:lpstr>'Ceiling Panels by Projects'!RANGE1_COLUMNS</vt:lpstr>
      <vt:lpstr>'Floor Panels'!RANGE1_COLUMNS</vt:lpstr>
      <vt:lpstr>'Floor Panels by Projects'!RANGE1_COLUMNS</vt:lpstr>
      <vt:lpstr>'Roof Panels'!RANGE1_COLUMNS</vt:lpstr>
      <vt:lpstr>'Roof Panels by Projects'!RANGE1_COLUMNS</vt:lpstr>
      <vt:lpstr>'Wall Panels'!RANGE1_COLUMNS</vt:lpstr>
      <vt:lpstr>'Wall Panels by Projects'!RANGE1_COLUMNS</vt:lpstr>
      <vt:lpstr>'Ceiling Panels'!RANGE1_DATA</vt:lpstr>
      <vt:lpstr>'Ceiling Panels by Projects'!RANGE1_DATA</vt:lpstr>
      <vt:lpstr>'Floor Panels'!RANGE1_DATA</vt:lpstr>
      <vt:lpstr>'Floor Panels by Projects'!RANGE1_DATA</vt:lpstr>
      <vt:lpstr>'Roof Panels'!RANGE1_DATA</vt:lpstr>
      <vt:lpstr>'Roof Panels by Projects'!RANGE1_DATA</vt:lpstr>
      <vt:lpstr>'Wall Panels'!RANGE1_DATA</vt:lpstr>
      <vt:lpstr>'Wall Panels by Projects'!RANGE1_DATA</vt:lpstr>
      <vt:lpstr>'Ceiling Panels'!RANGE1_SUMMARY</vt:lpstr>
      <vt:lpstr>'Ceiling Panels by Projects'!RANGE1_SUMMARY</vt:lpstr>
      <vt:lpstr>'Floor Panels'!RANGE1_SUMMARY</vt:lpstr>
      <vt:lpstr>'Floor Panels by Projects'!RANGE1_SUMMARY</vt:lpstr>
      <vt:lpstr>'Roof Panels'!RANGE1_SUMMARY</vt:lpstr>
      <vt:lpstr>'Roof Panels by Projects'!RANGE1_SUMMARY</vt:lpstr>
      <vt:lpstr>'Wall Panels'!RANGE1_SUMMARY</vt:lpstr>
      <vt:lpstr>'Wall Panels by Projects'!RANGE1_SUMMARY</vt:lpstr>
      <vt:lpstr>'Ceiling Panels'!SHEETDEF</vt:lpstr>
      <vt:lpstr>'Ceiling Panels by Projects'!SHEETDEF</vt:lpstr>
      <vt:lpstr>'Floor Panels'!SHEETDEF</vt:lpstr>
      <vt:lpstr>'Floor Panels by Projects'!SHEETDEF</vt:lpstr>
      <vt:lpstr>'Roof Panels'!SHEETDEF</vt:lpstr>
      <vt:lpstr>'Roof Panels by Projects'!SHEETDEF</vt:lpstr>
      <vt:lpstr>'Wall Panels'!SHEETDEF</vt:lpstr>
      <vt:lpstr>'Wall Panels by Projects'!SHEETDEF</vt:lpstr>
      <vt:lpstr>'Ceiling Panels'!SYSTEM_DATE</vt:lpstr>
      <vt:lpstr>'Ceiling Panels by Projects'!SYSTEM_DATE</vt:lpstr>
      <vt:lpstr>'Floor Panels'!SYSTEM_DATE</vt:lpstr>
      <vt:lpstr>'Floor Panels by Projects'!SYSTEM_DATE</vt:lpstr>
      <vt:lpstr>'Roof Panels'!SYSTEM_DATE</vt:lpstr>
      <vt:lpstr>'Roof Panels by Projects'!SYSTEM_DATE</vt:lpstr>
      <vt:lpstr>'Wall Panels'!SYSTEM_DATE</vt:lpstr>
      <vt:lpstr>'Wall Panels by Projects'!SYSTEM_DATE</vt:lpstr>
      <vt:lpstr>'Ceiling Panels'!SYSTEM_HEADERS</vt:lpstr>
      <vt:lpstr>'Ceiling Panels by Projects'!SYSTEM_HEADERS</vt:lpstr>
      <vt:lpstr>'Floor Panels'!SYSTEM_HEADERS</vt:lpstr>
      <vt:lpstr>'Floor Panels by Projects'!SYSTEM_HEADERS</vt:lpstr>
      <vt:lpstr>'Roof Panels'!SYSTEM_HEADERS</vt:lpstr>
      <vt:lpstr>'Roof Panels by Projects'!SYSTEM_HEADERS</vt:lpstr>
      <vt:lpstr>'Wall Panels'!SYSTEM_HEADERS</vt:lpstr>
      <vt:lpstr>'Wall Panels by Projects'!SYSTEM_HEADERS</vt:lpstr>
    </vt:vector>
  </TitlesOfParts>
  <Company>Vertex Systems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PetriM</dc:creator>
  <cp:lastModifiedBy>Ernest Boateng</cp:lastModifiedBy>
  <cp:lastPrinted>2016-09-13T07:42:16Z</cp:lastPrinted>
  <dcterms:created xsi:type="dcterms:W3CDTF">2003-05-27T10:28:28Z</dcterms:created>
  <dcterms:modified xsi:type="dcterms:W3CDTF">2022-10-20T07:18:24Z</dcterms:modified>
</cp:coreProperties>
</file>